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53222"/>
  <mc:AlternateContent xmlns:mc="http://schemas.openxmlformats.org/markup-compatibility/2006">
    <mc:Choice Requires="x15">
      <x15ac:absPath xmlns:x15ac="http://schemas.microsoft.com/office/spreadsheetml/2010/11/ac" url="E:\Studio\Заказчики\PROSOLUTION\Asta\инфостенд\"/>
    </mc:Choice>
  </mc:AlternateContent>
  <bookViews>
    <workbookView xWindow="0" yWindow="0" windowWidth="20730" windowHeight="11760"/>
  </bookViews>
  <sheets>
    <sheet name="Содержание" sheetId="9" r:id="rId1"/>
    <sheet name="ТПА" sheetId="1" r:id="rId2"/>
    <sheet name="КЛАПАНЫ_НЕПРЯМОГО ДЕЙСТВИЯ" sheetId="3" r:id="rId3"/>
    <sheet name="КЛАПАНЫ_ПРЯМОГО ДЕЙСТВИЯ" sheetId="5" r:id="rId4"/>
    <sheet name="КЛАПАНЫ_СОЛЕНОИДНЫЕ" sheetId="8" r:id="rId5"/>
    <sheet name="Пароконденсатн. системы" sheetId="10" r:id="rId6"/>
    <sheet name="Поплавковые клапаны" sheetId="11" r:id="rId7"/>
  </sheets>
  <calcPr calcId="125725"/>
</workbook>
</file>

<file path=xl/sharedStrings.xml><?xml version="1.0" encoding="utf-8"?>
<sst xmlns="http://schemas.openxmlformats.org/spreadsheetml/2006/main" count="16631" uniqueCount="3474">
  <si>
    <t>ПРИСОЕДИНЕНИЕ</t>
  </si>
  <si>
    <t>∆Pmax, бар</t>
  </si>
  <si>
    <t>Kvs, м3/ч</t>
  </si>
  <si>
    <t>DN</t>
  </si>
  <si>
    <t>у.е.*                             без НДС</t>
  </si>
  <si>
    <t>АСТА-Р10-015-4Л-СТ-16-06-160-Р/ЭПР-0,25кН-220В (3-х поз.)</t>
  </si>
  <si>
    <t>р/р</t>
  </si>
  <si>
    <t>4</t>
  </si>
  <si>
    <t>АСТА-Р10-015-4Л-СТ-16-06-160-Р/ЭПР-0,8кН-220В (3-х поз.)</t>
  </si>
  <si>
    <t>6</t>
  </si>
  <si>
    <t>АСТА-Р10-020-6Л-СТ-16-06-160-Р/ЭПР-0,25кН-220В (3-х поз.)</t>
  </si>
  <si>
    <t>3</t>
  </si>
  <si>
    <t>АСТА-Р10-020-6Л-СТ-16-06-160-Р/ЭПР-0,8кН-220В (3-х поз.)</t>
  </si>
  <si>
    <t>АСТА-Р10-025-9Л-СТ-16-06-160-Р/ЭПР-0,25кН-220В (3-х поз.)</t>
  </si>
  <si>
    <t>2</t>
  </si>
  <si>
    <t>АСТА-Р10-025-9Л-СТ-16-06-160-Р/ЭПР-0,8кН-220В (3-х поз.)</t>
  </si>
  <si>
    <t>АСТА-Р10-032-14Л-СТ-16-06-160-Р/ЭПР -0,25кН-220В (3-х поз.)</t>
  </si>
  <si>
    <t>1,6</t>
  </si>
  <si>
    <t>АСТА-Р10-032-14Л-СТ-16-06-160-Р/ЭПР -0,8кН-220В (3-х поз.)</t>
  </si>
  <si>
    <t>АСТА-Р10-040-19Л-СТ-16-06-160-Ф/ЭПР -0,25кН-220В (3-х поз.)</t>
  </si>
  <si>
    <t>1,4</t>
  </si>
  <si>
    <t>АСТА-Р10-050-19Л-СТ-16-06-160-Р/ЭПР -0,8кН2-220В (3-х поз.)</t>
  </si>
  <si>
    <t>4,5</t>
  </si>
  <si>
    <t>АСТА-Р10-050-25Л-СТ-16-06-160-Р/ЭПР -0,25кН-220В (3-х поз.)</t>
  </si>
  <si>
    <t>1,2</t>
  </si>
  <si>
    <t>АСТА-Р10-050-25Л-СТ-16-06-160-Р/ЭПР -0,8кН-220В (3-х поз.)</t>
  </si>
  <si>
    <t>2,7</t>
  </si>
  <si>
    <t>МАТЕРИАЛ КОРПУСА</t>
  </si>
  <si>
    <t>PN</t>
  </si>
  <si>
    <t>МАРКИРОВКА</t>
  </si>
  <si>
    <t>ф/ф</t>
  </si>
  <si>
    <t xml:space="preserve">АСТА-Р14-015-16-01-300-Ф </t>
  </si>
  <si>
    <t xml:space="preserve">АСТА-Р14-020-16-01-300-Ф </t>
  </si>
  <si>
    <t xml:space="preserve">АСТА-Р14-025-16-01-300-Ф </t>
  </si>
  <si>
    <t xml:space="preserve">АСТА-Р14-032-16-01-300-Ф </t>
  </si>
  <si>
    <t xml:space="preserve">АСТА-Р14-040-16-01-300-Ф </t>
  </si>
  <si>
    <t xml:space="preserve">АСТА-Р14-050-16-01-300-Ф </t>
  </si>
  <si>
    <t xml:space="preserve">АСТА-Р14-065-16-01-300-Ф </t>
  </si>
  <si>
    <t xml:space="preserve">АСТА-Р14-080-16-01-300-Ф </t>
  </si>
  <si>
    <t xml:space="preserve">АСТА-Р14-100-16-01-300-Ф </t>
  </si>
  <si>
    <t xml:space="preserve">АСТА-Р14-125-16-01-300-Ф </t>
  </si>
  <si>
    <t xml:space="preserve">АСТА-Р14-150-16-01-300-Ф </t>
  </si>
  <si>
    <t xml:space="preserve">АСТА-Р14-200-16-01-300-Ф </t>
  </si>
  <si>
    <t xml:space="preserve">АСТА-Р14-250-16-01-300-Ф </t>
  </si>
  <si>
    <t xml:space="preserve">АСТА-Р14-300-16-01-300-Ф </t>
  </si>
  <si>
    <t>16</t>
  </si>
  <si>
    <t>Чугун JL1040 (GG25)</t>
  </si>
  <si>
    <t>у.е. без НДС</t>
  </si>
  <si>
    <t>складская позиция</t>
  </si>
  <si>
    <t xml:space="preserve"> PN 16 бар, корпус - чугун JL1040, Тмакс=250 °С в кратковременном режиме до 300 °С</t>
  </si>
  <si>
    <t xml:space="preserve">АСТА-Р15-015-16-01-300-Ф </t>
  </si>
  <si>
    <t xml:space="preserve">АСТА-Р15-020-16-01-300-Ф </t>
  </si>
  <si>
    <t xml:space="preserve">АСТА-Р15-025-16-01-300-Ф </t>
  </si>
  <si>
    <t>АСТА-Р15-032-16-01-300-Ф</t>
  </si>
  <si>
    <t xml:space="preserve">АСТА-Р15-040-16-01-300-Ф </t>
  </si>
  <si>
    <t xml:space="preserve">АСТА-Р15-050-16-01-300-Ф </t>
  </si>
  <si>
    <t xml:space="preserve">АСТА-Р15-065-16-01-300-Ф </t>
  </si>
  <si>
    <t xml:space="preserve">АСТА-Р15-080-16-01-300-Ф </t>
  </si>
  <si>
    <t>АСТА-Р15-100-16-01-300-Ф</t>
  </si>
  <si>
    <t xml:space="preserve">АСТА-Р15-125-16-01-300-Ф </t>
  </si>
  <si>
    <t xml:space="preserve">АСТА-Р15-150-16-01-300-Ф </t>
  </si>
  <si>
    <t xml:space="preserve">АСТА-Ф01-015-16-01-300-1,0-Ф </t>
  </si>
  <si>
    <t xml:space="preserve">АСТА-Ф01-020-16-01-300-1,0-Ф </t>
  </si>
  <si>
    <t xml:space="preserve">АСТА-Ф01-025-16-01-300-1,0-Ф </t>
  </si>
  <si>
    <t xml:space="preserve">АСТА-Ф01-032-16-01-300-1,0-Ф </t>
  </si>
  <si>
    <t xml:space="preserve">АСТА-Ф01-040-16-01-300-1,0-Ф </t>
  </si>
  <si>
    <t xml:space="preserve">АСТА-Ф01-050-16-01-300-1,0-Ф </t>
  </si>
  <si>
    <t xml:space="preserve">АСТА-Ф01-065-16-01-300-1,2-Ф </t>
  </si>
  <si>
    <t xml:space="preserve">АСТА-Ф01-080-16-01-300-1,2-Ф </t>
  </si>
  <si>
    <t xml:space="preserve">АСТА-Ф01-100-16-01-300-1,6-Ф </t>
  </si>
  <si>
    <t xml:space="preserve">АСТА-Ф01-125-16-01-300-1,6-Ф </t>
  </si>
  <si>
    <t xml:space="preserve">АСТА-Ф01-150-16-01-300-1,6-Ф </t>
  </si>
  <si>
    <t xml:space="preserve">АСТА-Ф01-200-16-01-300-1,6-Ф </t>
  </si>
  <si>
    <t xml:space="preserve">АСТА-Ф01-250-16-01-300-1,6-Ф </t>
  </si>
  <si>
    <t xml:space="preserve">АСТА-Ф01-300-16-01-300-1,6-Ф </t>
  </si>
  <si>
    <t xml:space="preserve">АСТА-Ф01-350-16-01-300-1,6-Ф </t>
  </si>
  <si>
    <t xml:space="preserve">АСТА-Ф01-400-16-01-300-1,6-Ф </t>
  </si>
  <si>
    <t>СТАТУС НОМЕНКЛАТУРЫ</t>
  </si>
  <si>
    <t xml:space="preserve">АСТА-ОК01-015-Ст-16-01-250-Ф </t>
  </si>
  <si>
    <t xml:space="preserve">АСТА-ОК01-020-Ст-16-01-250-Ф </t>
  </si>
  <si>
    <t xml:space="preserve">АСТА-ОК01-025-Ст-16-01-250-Ф </t>
  </si>
  <si>
    <t xml:space="preserve">АСТА-ОК01-032-Ст-16-01-250-Ф </t>
  </si>
  <si>
    <t xml:space="preserve">АСТА-ОК01-040-Ст-16-01-250-Ф </t>
  </si>
  <si>
    <t xml:space="preserve">АСТА-ОК01-050-Ст-16-01-250-Ф </t>
  </si>
  <si>
    <t xml:space="preserve">АСТА-ОК01-065-Ст-16-01-250-Ф </t>
  </si>
  <si>
    <t xml:space="preserve">АСТА-ОК01-080-Ст-16-01-250-Ф </t>
  </si>
  <si>
    <t xml:space="preserve">АСТА-ОК01-100-Ст-16-01-250-Ф </t>
  </si>
  <si>
    <t xml:space="preserve">АСТА-ОК01-125-Ст-16-01-250-Ф </t>
  </si>
  <si>
    <t xml:space="preserve">АСТА-ОК01-150-Ст-16-01-250-Ф </t>
  </si>
  <si>
    <t xml:space="preserve">АСТА-ОК01-200-Ст-16-01-250-Ф </t>
  </si>
  <si>
    <r>
      <t xml:space="preserve">               СЕПАРАТОРЫ ПАРА И СЖАТОГО ВОЗДУХА АСТА</t>
    </r>
    <r>
      <rPr>
        <b/>
        <sz val="14"/>
        <color indexed="62"/>
        <rFont val="Calibri"/>
        <family val="2"/>
        <charset val="204"/>
      </rPr>
      <t>™</t>
    </r>
    <r>
      <rPr>
        <b/>
        <sz val="14"/>
        <color indexed="62"/>
        <rFont val="Arial"/>
        <family val="2"/>
      </rPr>
      <t xml:space="preserve"> С25                                                                                                                                     </t>
    </r>
  </si>
  <si>
    <t xml:space="preserve">АСТА-С25-01-015-СР-25-03-300-Ф </t>
  </si>
  <si>
    <t xml:space="preserve">АСТА-С25-01-020-СР-25-03-300-Ф </t>
  </si>
  <si>
    <t xml:space="preserve">АСТА-С25-01-025-СР-25-03-300-Ф </t>
  </si>
  <si>
    <t xml:space="preserve">АСТА-С25-01-032-СР-25-03-300-Ф </t>
  </si>
  <si>
    <t>Углеродистая сталь</t>
  </si>
  <si>
    <t xml:space="preserve">АСТА-С25-01-040-СР-25-03-300-Ф </t>
  </si>
  <si>
    <t xml:space="preserve">АСТА-С25-01-050-СР-25-03-300-Ф </t>
  </si>
  <si>
    <t xml:space="preserve">АСТА-С25-01-065-СР-25-03-300-Ф </t>
  </si>
  <si>
    <t xml:space="preserve">АСТА-С25-01-080-СР-25-03-300-Ф </t>
  </si>
  <si>
    <t xml:space="preserve">АСТА-С25-01-100-СР-25-03-300-Ф </t>
  </si>
  <si>
    <t xml:space="preserve">АСТА-С25-01-125-СР-25-03-300-Ф </t>
  </si>
  <si>
    <t xml:space="preserve">АСТА-С25-01-150-СР-25-03-300-Ф </t>
  </si>
  <si>
    <t xml:space="preserve">АСТА-С25-01-200-СР-25-03-300-Ф </t>
  </si>
  <si>
    <t xml:space="preserve">АСТА-С25-01-250-СР-25-03-300-Ф </t>
  </si>
  <si>
    <t xml:space="preserve">АСТА-С25-01-300-СР-25-03-300-Ф </t>
  </si>
  <si>
    <t xml:space="preserve">               СМОТРОВЫЕ СТЕКЛА АСТА™ В01                                                                                                                                                                                                                                                          </t>
  </si>
  <si>
    <t>по запросу</t>
  </si>
  <si>
    <t>заказная позиция</t>
  </si>
  <si>
    <t xml:space="preserve">АСТА-С25-01-025-СР-25-03-300-Р </t>
  </si>
  <si>
    <t xml:space="preserve">АСТА-С25-01-032-СР-25-03-300-Р </t>
  </si>
  <si>
    <t xml:space="preserve">АСТА-С25-01-040-СР-25-03-300-Р </t>
  </si>
  <si>
    <t xml:space="preserve">АСТА-С25-01-050-СР-25-03-300-Р </t>
  </si>
  <si>
    <t xml:space="preserve"> PN 25 бар, корпус - углеродистая сталь, Тмакс=300 °С </t>
  </si>
  <si>
    <t xml:space="preserve"> PN 25 бар, корпус - нержавеющая сталь, Тмакс=300 °С </t>
  </si>
  <si>
    <t>Нержавеющая сталь</t>
  </si>
  <si>
    <t>АСТА-С25-01-015-СР-25-04-300-Ф</t>
  </si>
  <si>
    <t>АСТА-С25-01-020-СР-25-04-300-Ф</t>
  </si>
  <si>
    <t xml:space="preserve">АСТА-С25-01-025-СР-25-04-300-Ф </t>
  </si>
  <si>
    <t xml:space="preserve">АСТА-С25-01-032-СР-25-04-300-Ф </t>
  </si>
  <si>
    <t xml:space="preserve">АСТА-С25-01-040-СР-25-04-300-Ф </t>
  </si>
  <si>
    <t xml:space="preserve">АСТА-С25-01-050-СР-25-04-300-Ф </t>
  </si>
  <si>
    <t xml:space="preserve">АСТА-С25-01-065-СР-25-04-300-Ф </t>
  </si>
  <si>
    <t xml:space="preserve">АСТА-С25-01-080-СР-25-04-300-Ф </t>
  </si>
  <si>
    <t xml:space="preserve">АСТА-С25-01-100-СР-25-04-300-Ф </t>
  </si>
  <si>
    <t xml:space="preserve">АСТА-С25-01-125-СР-25-04-300-Ф </t>
  </si>
  <si>
    <t xml:space="preserve">АСТА-С25-01-150-СР-25-04-300-Ф </t>
  </si>
  <si>
    <t xml:space="preserve">АСТА-С25-01-200-СР-25-04-300-Ф </t>
  </si>
  <si>
    <t xml:space="preserve">АСТА-С25-01-250-СР-25-04-300-Ф </t>
  </si>
  <si>
    <t xml:space="preserve">АСТА-С25-01-300-СР-25-04-300-Ф </t>
  </si>
  <si>
    <t>АСТА-В01-015-25-03-300-Ф</t>
  </si>
  <si>
    <t>АСТА-В01-020-25-03-300-Ф</t>
  </si>
  <si>
    <t xml:space="preserve">АСТА-В01-025-25-03-300-Ф </t>
  </si>
  <si>
    <t xml:space="preserve">АСТА-В01-032-25-03-300-Ф </t>
  </si>
  <si>
    <t xml:space="preserve">АСТА-В01-040-25-03-300-Ф </t>
  </si>
  <si>
    <t>АСТА-В01-050-25-03-300-Ф</t>
  </si>
  <si>
    <t xml:space="preserve">АСТА-В01-065-16-03-300-Ф </t>
  </si>
  <si>
    <t xml:space="preserve">АСТА-В01-080-16-03-300-Ф </t>
  </si>
  <si>
    <t>АСТА-В01-100-16-03-300-Ф</t>
  </si>
  <si>
    <t xml:space="preserve">АСТА-В01-125-16-03-300-Ф </t>
  </si>
  <si>
    <t xml:space="preserve">АСТА-В01-200-16-03-300-Ф </t>
  </si>
  <si>
    <t xml:space="preserve">АСТА-В01-015-16-03-200-Р </t>
  </si>
  <si>
    <t xml:space="preserve"> PN 25 бар, корпус - углеродистая сталь, Тмакс=200 °С </t>
  </si>
  <si>
    <t xml:space="preserve">АСТА-В01-020-16-03-200-Р </t>
  </si>
  <si>
    <t xml:space="preserve">АСТА-В01-025-16-03-200-Р </t>
  </si>
  <si>
    <t xml:space="preserve">АСТА-В01-032-16-03-200-Р </t>
  </si>
  <si>
    <t xml:space="preserve">АСТА-В01-040-16-03-200-Р </t>
  </si>
  <si>
    <t xml:space="preserve"> PN 25 бар, корпус - нержавеющая сталь, Тмакс=280 °С </t>
  </si>
  <si>
    <r>
      <t>ТРУБОПРОВОДНАЯ АРМАТУРА и ПАРОВОЕ ОБОРУДОВАНИЕ АСТА</t>
    </r>
    <r>
      <rPr>
        <sz val="18"/>
        <color theme="0"/>
        <rFont val="Calibri"/>
        <family val="2"/>
        <charset val="204"/>
      </rPr>
      <t>™</t>
    </r>
  </si>
  <si>
    <t>*Оплата в рублях по курсу евро, установленному ЦБ РФ на день перечисления денежных средств + 5%. 1 у.е. = 1 евро.</t>
  </si>
  <si>
    <t>Латунь</t>
  </si>
  <si>
    <t>PN 16 бар, корпус - латунь, Тмакс=160 °С, с электроприводом с 3-х позиционным управляющим сигналом</t>
  </si>
  <si>
    <t>АСТА-Р10-015-4Л-СТ-16-06-160-Р/ЭПР-0,25кН-24В (4…20мА)</t>
  </si>
  <si>
    <t>АСТА-Р10-015-4Л-СТ-16-06-160-Р/ЭПР-0,8кН-24В (4…20мА)</t>
  </si>
  <si>
    <t>АСТА-Р10-020-6Л-СТ-16-06-160-Р/ЭПР-0,25кН-24В (4…20мА)</t>
  </si>
  <si>
    <t>АСТА-Р10-020-6Л-СТ-16-06-160-Р/ЭПР-0,8кН-24В (4…20мА)</t>
  </si>
  <si>
    <t>АСТА-Р10-025-9Л-СТ-16-06-160-Р/ЭПР-0,25кН-24В (4…20мА)</t>
  </si>
  <si>
    <t>АСТА-Р10-025-9Л-СТ-16-06-160-Р/ЭПР-0,8кН-24В (4…20мА)</t>
  </si>
  <si>
    <t>АСТА-Р10-032-14Л-СТ-16-06-160-Р/ЭПР -0,25кН-24В (4…20мА)</t>
  </si>
  <si>
    <t>АСТА-Р10-032-14Л-СТ-16-06-160-Р/ЭПР -0,8кН-24В (4…20мА)</t>
  </si>
  <si>
    <t>АСТА-Р10-040-19Л-СТ-16-06-160-Ф/ЭПР -0,25кН-24В (4…20мА)</t>
  </si>
  <si>
    <t>АСТА-Р10-050-19Л-СТ-16-06-160-Р/ЭПР -0,8кН2-24В (4…20мА)</t>
  </si>
  <si>
    <t>АСТА-Р10-050-25Л-СТ-16-06-160-Р/ЭПР -0,25кН-24В (4…20мА.)</t>
  </si>
  <si>
    <t>АСТА-Р10-050-25Л-СТ-16-06-160-Р/ЭПР -0,8кН-24В (4…20мА)</t>
  </si>
  <si>
    <t xml:space="preserve">PN 16 бар, корпус - латунь, Тмакс=160 °С, с электроприводом </t>
  </si>
  <si>
    <t>Чугун</t>
  </si>
  <si>
    <t>13</t>
  </si>
  <si>
    <t>9</t>
  </si>
  <si>
    <t>5</t>
  </si>
  <si>
    <t>10</t>
  </si>
  <si>
    <t>корпус СЧ, вн.элементы нерж.ст</t>
  </si>
  <si>
    <t>АСТА-Р11-020-6,3Л-СТ-40-03-200-Ф / 0,6кН-8,0-220B (3-х поз.)</t>
  </si>
  <si>
    <t>АСТА-Р11-020-6,3Л-СТ-40-03-200-Ф / 1,0кН-8,0-220B (3-х поз.)</t>
  </si>
  <si>
    <t>АСТА-Р11-025-10Л-СТ-40-03-200-Ф / 0,6кН-8,0-220B (3-х поз.)</t>
  </si>
  <si>
    <t>АСТА-Р11-025-10Л-СТ-40-03-200-Ф / 1,0кН-8,0-220B (3-х поз.)</t>
  </si>
  <si>
    <t>АСТА-Р11-032-16Л-СТ-40-03-200-Ф / 0,6кН-8,0-220B (3-х поз.)</t>
  </si>
  <si>
    <t>АСТА-Р11-032-16Л-СТ-40-03-200-Ф / 1,0кН-8,0-220B (3-х поз.)</t>
  </si>
  <si>
    <t>АСТА-Р11-040-25Л-СТ-40-03-200-Ф / 1,0кН-8,0-220B (3-х поз.)</t>
  </si>
  <si>
    <t>АСТА-Р11-050-40Л-СТ-40-03-200-Ф / 1,0кН-8,0-220B (3-х поз.)</t>
  </si>
  <si>
    <t>корпус УС, вн.элементы нерж.ст</t>
  </si>
  <si>
    <t>корпус углеродистая сталь, вн.элементы нерж.ст</t>
  </si>
  <si>
    <t>АСТА-Р11-015-4Л-СТ-40-03-200-Ф / 0,6кН-8,0-24B (4…20мА)</t>
  </si>
  <si>
    <t>АСТА-Р11-020-6,3Л-СТ-40-03-200-Ф / 0,6кН-8,0-24B (4…20мА)</t>
  </si>
  <si>
    <t>АСТА-Р11-020-6,3Л-СТ-40-03-200-Ф / 1,0кН-8,0-24B (4…20мА)</t>
  </si>
  <si>
    <t>АСТА-Р11-025-10Л-СТ-40-03-200-Ф / 0,6кН-8,0-24B (4…20мА)</t>
  </si>
  <si>
    <t>АСТА-Р11-025-10Л-СТ-40-03-20-Ф / 1,0кН-8,0-24B (4…20мА)</t>
  </si>
  <si>
    <t>АСТА-Р11-032-16Л-СТ-40-03-200-Ф / 0,6кН-8,0-24B (4…20мА)</t>
  </si>
  <si>
    <t>АСТА-Р11-032-16Л-СТ-40-03-200-Ф / 1,0кН-8,0-24B (4…20мА)</t>
  </si>
  <si>
    <t>АСТА-Р11-040-25Л-СТ-40-03-200-Ф / 1,0кН-8,0-24B (4…20мА)</t>
  </si>
  <si>
    <t>АСТА-Р11-050-40Л-СТ-40-03-200-Ф / 1,0кН-8,0-24B (4…20мА)</t>
  </si>
  <si>
    <t>АСТА-Р11-015-4Л-СТ-40-03-200-Ф / 0,6кН-8,0-220B (3-х поз.)</t>
  </si>
  <si>
    <t>АСТА-Р11-015-4Л-СТ-40-03-200-Ф / PSL201-220B (3-х поз.)</t>
  </si>
  <si>
    <t>АСТА-Р11-020-6,3Л-СТ-40-03-200-Ф / PSL201-220B (3-х поз.)</t>
  </si>
  <si>
    <t>АСТА-Р11-025-10Л-СТ-40-03-200-Ф / PSL201-220B (3-х поз.)</t>
  </si>
  <si>
    <t>АСТА-Р11-032-16Л-СТ-40-03-200-Ф / PSL202-220B (3-х поз.)</t>
  </si>
  <si>
    <t>АСТА-Р11-040-25Л-СТ-40-03-200-Ф / PSL204-220B (3-х поз.)</t>
  </si>
  <si>
    <t>АСТА-Р11-050-40Л-СТ-40-03-200-Ф / PSL204-220B (3-х поз.)</t>
  </si>
  <si>
    <t>АСТА-Р11-065-80Л-СТ-40-03-200-Ф / PSL208-220B (3-х поз.)</t>
  </si>
  <si>
    <t>АСТА-Р11-080-125Л-СТ-40-03-200-Ф / PSL210-220B (3-х поз.)</t>
  </si>
  <si>
    <t>АСТА-Р11-100-200Л-СТ-40-03-200-Ф / PSL214-220B (3-х поз.)</t>
  </si>
  <si>
    <t>АСТА-Р11-015-4Л-СТ-40-03-200-Ф / PSL201-220B (4…20мА)</t>
  </si>
  <si>
    <t>АСТА-Р11-020-6,3Л-СТ-40-03-200-Ф / PSL201-220B (4…20мА)</t>
  </si>
  <si>
    <t>АСТА-Р11-025-10Л-СТ-40-03-200-Ф / PSL201-220B (4…20мА)</t>
  </si>
  <si>
    <t>АСТА-Р11-032-16Л-СТ-40-03-200-Ф / PSL202-220B (4…20мА)</t>
  </si>
  <si>
    <t>АСТА-Р11-040-25Л-СТ-40-03-200-Ф / PSL204-220B (4…20мА)</t>
  </si>
  <si>
    <t>АСТА-Р11-050-40Л-СТ-40-03-200-Ф / PSL204-220B (4…20мА)</t>
  </si>
  <si>
    <t>АСТА-Р11-065-80Л-СТ-40-03-200-Ф / PSL208-220B (4…20мА)</t>
  </si>
  <si>
    <t>АСТА-Р11-080-125Л-СТ-40-03-200-Ф / PSL210-220B (4…20мА)</t>
  </si>
  <si>
    <t>АСТА-Р11-100-200Л-СТ-40-03-200-Ф / PSL214-220B (4…20мА)</t>
  </si>
  <si>
    <t>12</t>
  </si>
  <si>
    <t>8</t>
  </si>
  <si>
    <t>АСТА-Р11-015-4Л-СТ-40-03-200-Ф / PA205 RA(0.4-2.0бар)</t>
  </si>
  <si>
    <t>АСТА-Р11-020-6,3Л-СТ-40-03-200-Ф / PA280 RA(0.4-2.0бар)</t>
  </si>
  <si>
    <t>АСТА-Р11-025-10Л-СТ-40-03-200-Ф / PA280 RA(0.4-2.0бар)</t>
  </si>
  <si>
    <t>АСТА-Р11-032-16Л-СТ-40-03-200-Ф / PA280 RA(0.4-2.0бар)</t>
  </si>
  <si>
    <t>АСТА-Р11-040-25Л-СТ-40-03-200-Ф / PA340 RA(0.4-2.0бар)</t>
  </si>
  <si>
    <t>АСТА-Р11-050-40Л-СТ-40-03-200-Ф / PA340 RA(0.4-2.0бар)</t>
  </si>
  <si>
    <t>АСТА-Р11-065-80Л-СТ-40-03-200-Ф / PA340 RA(0.4-2.0бар)</t>
  </si>
  <si>
    <t>АСТА-Р11-080-125Л-СТ-40-03-200-Ф / PA435 RA(0.4-2.0бар)</t>
  </si>
  <si>
    <t>АСТА-Р11-100-200Л-СТ-40-03-200-Ф / PA435 RA(0.4-2.0бар)</t>
  </si>
  <si>
    <t>АСТА-Р13(С)-015-4Л-СТ-16-06-160-Р/ЭПР-0,25кН-220В (3-х поз.)</t>
  </si>
  <si>
    <t>АСТА-Р13(С)-015-4Л-СТ-16-06-160-Р/ЭПР-0,8кН-220В (3-х поз.)</t>
  </si>
  <si>
    <t>АСТА-Р13(С)-020-6Л-СТ-16-06-160-Р/ЭПР-0,25кН-220В (3-х поз.)</t>
  </si>
  <si>
    <t>АСТА-Р13(С)-020-6Л-СТ-16-06-160-Р/ЭПР-0,8кН-220В (3-х поз.)</t>
  </si>
  <si>
    <t>АСТА-Р13(С)-025-9Л-СТ-16-06-160-Р/ЭПР-0,25кН-220В (3-х поз.)</t>
  </si>
  <si>
    <t>АСТА-Р13(С)-025-9Л-СТ-16-06-160-Р/ЭПР-0,8кН-220В (3-х поз.)</t>
  </si>
  <si>
    <t>АСТА-Р13(С)-032-14Л-СТ-16-06-160-Р/ЭПР -0,25кН-220В (3-х поз.)</t>
  </si>
  <si>
    <t>АСТА-Р13(С)-032-14Л-СТ-16-06-160-Р/ЭПР -0,8кН-220В (3-х поз.)</t>
  </si>
  <si>
    <t>АСТА-Р13(С)-040-19Л-СТ-16-06-160-Ф/ЭПР -0,25кН-220В (3-х поз.)</t>
  </si>
  <si>
    <t>АСТА-Р13(С)-050-19Л-СТ-16-06-160-Р/ЭПР -0,8кН2-220В (3-х поз.)</t>
  </si>
  <si>
    <t>АСТА-Р13(С)-050-25Л-СТ-16-06-160-Р/ЭПР -0,25кН-220В (3-х поз.)</t>
  </si>
  <si>
    <t>АСТА-Р13(С)-050-25Л-СТ-16-06-160-Р/ЭПР -0,8кН-220В (3-х поз.)</t>
  </si>
  <si>
    <t>АСТА-Р13(С)-015-4Л-СТ-16-06-160-Р/ЭПР-0,25кН-24В (4…20мА)</t>
  </si>
  <si>
    <t>АСТА-Р13(С)-015-4Л-СТ-16-06-160-Р/ЭПР-0,8кН-24В (4…20мА)</t>
  </si>
  <si>
    <t>АСТА-Р13(С)-020-6Л-СТ-16-06-160-Р/ЭПР-0,25кН-24В (4…20мА)</t>
  </si>
  <si>
    <t>АСТА-Р13(С)-020-6Л-СТ-16-06-160-Р/ЭПР-0,8кН-24В (4…20мА)</t>
  </si>
  <si>
    <t>АСТА-Р13(С)-025-9Л-СТ-16-06-160-Р/ЭПР-0,25кН-24В (4…20мА)</t>
  </si>
  <si>
    <t>АСТА-Р13(С)-025-9Л-СТ-16-06-160-Р/ЭПР-0,8кН-24В (4…20мА)</t>
  </si>
  <si>
    <t>АСТА-Р13(С)-032-14Л-СТ-16-06-160-Р/ЭПР -0,25кН-24В (4…20мА)</t>
  </si>
  <si>
    <t>АСТА-Р13(С)-032-14Л-СТ-16-06-160-Р/ЭПР -0,8кН-24В (4…20мА)</t>
  </si>
  <si>
    <t>АСТА-Р13(С)-040-19Л-СТ-16-06-160-Ф/ЭПР -0,25кН-24В (4…20мА)</t>
  </si>
  <si>
    <t>АСТА-Р13(С)-050-19Л-СТ-16-06-160-Р/ЭПР -0,8кН2-24В (4…20мА)</t>
  </si>
  <si>
    <t>АСТА-Р13(С)-050-25Л-СТ-16-06-160-Р/ЭПР -0,25кН-24В (4…20мА.)</t>
  </si>
  <si>
    <t>АСТА-Р13(С)-050-25Л-СТ-16-06-160-Р/ЭПР -0,8кН-24В (4…20мА)</t>
  </si>
  <si>
    <t>АСТА-Р13(С)-015-4Л-СТ-16-01-150-Ф/ЭПР-0,8кН-220В (3-х поз.)</t>
  </si>
  <si>
    <t>АСТА-Р13(С)-020-6,3Л-СТ-16-01-150-Ф/ЭПР-0,8кН-220В (3-х поз.)</t>
  </si>
  <si>
    <t>АСТА-Р13(С)-025-10Л-СТ-16-01-150-Ф/ЭПР-0,8кН-220В (3-х поз.)</t>
  </si>
  <si>
    <t>АСТА-Р13(С)-032-16Л-СТ-16-01-150-Ф/ЭПР-0,8кН-220В (3-х поз.)</t>
  </si>
  <si>
    <t>АСТА-Р13(С)-040-25Л-СТ-16-01-150-Ф/ЭПР-0,8кН-220В (3-х поз.)</t>
  </si>
  <si>
    <t>АСТА-Р13(С)-050-40Л-СТ-16-01-150-Ф/ЭПР-0,8кН-220В (3-х поз.)</t>
  </si>
  <si>
    <t>АСТА-Р13(С)-050-40Л-СТ-16-01-150-Ф/PSL202-220В (3-х поз.)</t>
  </si>
  <si>
    <t xml:space="preserve">АСТА-Р13(С)-065-63Л-СТ-16-01-150-Ф/PSL204-220В (3-х поз.) </t>
  </si>
  <si>
    <t>АСТА-Р13(С)-080-100Л-СТ-16-01-150-Ф/PSL208-220В (3-х поз.)</t>
  </si>
  <si>
    <t>АСТА-Р13(С)-100-160Л-СТ-16-01-150-Ф/PSL214-220B (3-х поз)</t>
  </si>
  <si>
    <t>АСТА-Р13(С)-125-250Л-СТ-16-01-150-Ф/PSL214-220B (3-х поз)</t>
  </si>
  <si>
    <t>АСТА-Р13(С)-150-360Л-СТ-16-01-150-Ф/PSL210-220В (3-х поз.)</t>
  </si>
  <si>
    <t>корпус-серый чугун</t>
  </si>
  <si>
    <t>АСТА-Р12-015-4,7O-M-16-04-200-P/ПП50 (НЗ)</t>
  </si>
  <si>
    <t>АСТА-Р12-020-9,5O-M-16-04-200-P/ПП50 (НЗ)</t>
  </si>
  <si>
    <t>АСТА-Р12-025-18,1O-M-16-04-200-P/ПП63 (НЗ)</t>
  </si>
  <si>
    <t>АСТА-Р12-032-23,1O-M-16-04-200-P/ПП63 (НЗ)</t>
  </si>
  <si>
    <t>АСТА-Р12-040-32,9O-M-16-04-200-P/ПП90 (НЗ)</t>
  </si>
  <si>
    <t>АСТА-Р12-050-52,8O-M-16-04-200-P/ПП90 (НЗ)</t>
  </si>
  <si>
    <t>нержа.сталь AISI316</t>
  </si>
  <si>
    <t>1/2"</t>
  </si>
  <si>
    <t>3/4"</t>
  </si>
  <si>
    <t>1"</t>
  </si>
  <si>
    <t>1-1/4"</t>
  </si>
  <si>
    <t>1-1/2"</t>
  </si>
  <si>
    <t>2"</t>
  </si>
  <si>
    <t xml:space="preserve">дополнительная стоимость для клапана с функцией регулирования и позиционером ИЭП - 1176,27 Евро без НДС. </t>
  </si>
  <si>
    <t>АСТА-Р12-015-4,7O-M-16-04-200-C/ПП50 (НЗ)</t>
  </si>
  <si>
    <t>АСТА-Р12-020-9,5O-M-16-04-200-C/ПП50 (НЗ)</t>
  </si>
  <si>
    <t>АСТА-Р12-025-18,1O-M-16-04-200-C/ПП63 (НЗ)</t>
  </si>
  <si>
    <t>АСТА-Р12-032-23,1O-M-16-04-200-C/ПП63 (НЗ)</t>
  </si>
  <si>
    <t>АСТА-Р12-040-32,9O-M-16-04-200-C/ПП90 (НЗ)</t>
  </si>
  <si>
    <t>АСТА-Р12-050-52,8O-M-16-04-200-C/ПП90 (НЗ)</t>
  </si>
  <si>
    <t>АСТА-Р12-065-82,6O-M-16-04-200-C/ПП90 (НЗ)</t>
  </si>
  <si>
    <t>АСТА-Р12-080-127O-M-16-04-200-C/ПП125 (НЗ)</t>
  </si>
  <si>
    <t>АСТА-Р12-100-143O-M-16-04-200-C/ПП125 (НЗ)</t>
  </si>
  <si>
    <t>c/c</t>
  </si>
  <si>
    <t>2-1/2"</t>
  </si>
  <si>
    <t>3"</t>
  </si>
  <si>
    <t>4"</t>
  </si>
  <si>
    <t>АСТА-Р12-015-4,7O-M-16-04-200-Ф/ПП50 (НЗ)</t>
  </si>
  <si>
    <t>АСТА-Р12-020-9,5O-M-16-04-200-Ф/ПП50 (НЗ)</t>
  </si>
  <si>
    <t>АСТА-Р12-025-18,1O-M-16-04-200-Ф/ПП63 (НЗ)</t>
  </si>
  <si>
    <t>АСТА-Р12-032-23,1O-M-16-04-200-Ф/ПП63 (НЗ)</t>
  </si>
  <si>
    <t>АСТА-Р12-040-32,9O-M-16-04-200-Ф/ПП90 (НЗ)</t>
  </si>
  <si>
    <t>АСТА-Р12-050-52,8O-M-16-04-200-Ф/ПП90 (НЗ)</t>
  </si>
  <si>
    <t>АСТА-Р12-065-82,6O-M-16-04-200-Ф/ПП90 (НЗ)</t>
  </si>
  <si>
    <t>АСТА-Р12-080-127O-M-16-04-200-Ф/ПП125 (НЗ)</t>
  </si>
  <si>
    <t>АСТА-Р12-100-143O-M-16-04-200-Ф/ПП125 (НЗ)</t>
  </si>
  <si>
    <t>нержа.сталь AISI317</t>
  </si>
  <si>
    <t>нержа.сталь AISI318</t>
  </si>
  <si>
    <t>нержа.сталь AISI319</t>
  </si>
  <si>
    <t>нержа.сталь AISI320</t>
  </si>
  <si>
    <t>нержа.сталь AISI321</t>
  </si>
  <si>
    <t>нержа.сталь AISI322</t>
  </si>
  <si>
    <t>нержа.сталь AISI323</t>
  </si>
  <si>
    <t>нержа.сталь AISI324</t>
  </si>
  <si>
    <r>
      <t>КЛАПАНЫ РЕГУЛИРУЮЩИЕ НЕПРЯМОГО ДЕЙСТВИЯ АСТА</t>
    </r>
    <r>
      <rPr>
        <sz val="18"/>
        <color theme="0"/>
        <rFont val="Calibri"/>
        <family val="2"/>
        <charset val="204"/>
      </rPr>
      <t>™</t>
    </r>
  </si>
  <si>
    <r>
      <t>КЛАПАНЫ РЕГУЛИРУЮЩИЕ ПРЯМОГО ДЕЙСТВИЯ АСТА</t>
    </r>
    <r>
      <rPr>
        <sz val="18"/>
        <color theme="0"/>
        <rFont val="Calibri"/>
        <family val="2"/>
        <charset val="204"/>
      </rPr>
      <t>™</t>
    </r>
  </si>
  <si>
    <t xml:space="preserve"> PN 16 бар, корпус - серый чугун GG25, Тмакс=80 °С</t>
  </si>
  <si>
    <t>Pвых                    бар</t>
  </si>
  <si>
    <t>АСТА-Р01/02(Т)-050-78.0-Д-16-01-80-Ф</t>
  </si>
  <si>
    <t>АСТА-Р01/02(Т)-065-90.4-Д-16-01-80-Ф</t>
  </si>
  <si>
    <t>АСТА-Р01/02(Т)-080-203.0-Д-16-01-80-Ф</t>
  </si>
  <si>
    <t>АСТА-Р01/02(Т)-100-217.0-Д-16-01-80-Ф</t>
  </si>
  <si>
    <t>АСТА-Р01/02(Т)-125-330.0-Д-16-01-80-Ф</t>
  </si>
  <si>
    <t>АСТА-Р01/02(Т)-150-447.0-Д-16-01-80-Ф</t>
  </si>
  <si>
    <t>АСТА-Р01/02(Т)-200-880.0-Д-16-01-80-Ф</t>
  </si>
  <si>
    <t>АСТА-Р01/02(Т)-250-965.0-Д-16-01-80-Ф</t>
  </si>
  <si>
    <t>АСТА-Р01/02(Т)-300-2091-Д-16-01-80-Ф</t>
  </si>
  <si>
    <t>GG25</t>
  </si>
  <si>
    <t>1,5-8,5</t>
  </si>
  <si>
    <t>2-8</t>
  </si>
  <si>
    <t>ПРИМЕЧАНИЕ : другие диапазоны давлений - по запросу</t>
  </si>
  <si>
    <t>АСТА-Р01/03(Т)-050-78.0-Д-16-01-80-Ф</t>
  </si>
  <si>
    <t>АСТА-Р01/03(Т)-065-90.4-Д-16-01-80-Ф</t>
  </si>
  <si>
    <t>АСТА-Р01/03(Т)-080-203.0-Д-16-01-80-Ф</t>
  </si>
  <si>
    <t>АСТА-Р01/03(Т)-100-217.0-Д-16-01-80-Ф</t>
  </si>
  <si>
    <t>АСТА-Р01/03(Т)-125-330.0-Д-16-01-80-Ф</t>
  </si>
  <si>
    <t>АСТА-Р01/03(Т)-150-447.0-Д-16-01-80-Ф</t>
  </si>
  <si>
    <t>АСТА-Р01/03(Т)-200-880.0-Д-16-01-80-Ф</t>
  </si>
  <si>
    <t>АСТА-Р01/03(Т)-250-965.0-Д-16-01-80-Ф</t>
  </si>
  <si>
    <t>АСТА-Р01/03(Т)-300-2091-Д-16-01-80-Ф</t>
  </si>
  <si>
    <t>АСТА-Р01/04НЗ-050-78.0-Д-16-01-80-Ф</t>
  </si>
  <si>
    <t>АСТА-Р01/04НЗ-065-90.4-Д-16-01-80-Ф</t>
  </si>
  <si>
    <t>АСТА-Р01/04НЗ-080-203.0-Д-16-01-80-Ф</t>
  </si>
  <si>
    <t>АСТА-Р01/04НЗ-100-217.0-Д-16-01-80-Ф</t>
  </si>
  <si>
    <t>АСТА-Р01/04НЗ-125-330.0-Д-16-01-80-Ф</t>
  </si>
  <si>
    <t>АСТА-Р01/04НЗ-150-447.0-Д-16-01-80-Ф</t>
  </si>
  <si>
    <t>АСТА-Р01/04НЗ-200-880.0-Д-16-01-80-Ф</t>
  </si>
  <si>
    <t>АСТА-Р01/04НЗ-250-965.0-Д-16-01-80-Ф</t>
  </si>
  <si>
    <t>АСТА-Р01/04НЗ-300-2091-Д-16-01-80-Ф</t>
  </si>
  <si>
    <t>ПРИМЕЧАНИЕ : DN300-600, другие диапазоны давлений - по запросу</t>
  </si>
  <si>
    <t>АСТА-Р01/06-050-78.0-Д-16-01-80-Ф</t>
  </si>
  <si>
    <t>АСТА-Р01/06-065-90.4-Д-16-01-80-Ф</t>
  </si>
  <si>
    <t>АСТА-Р01/06-080-203.0-Д-16-01-80-Ф</t>
  </si>
  <si>
    <t>АСТА-Р01/06-100-217.0-Д-16-01-80-Ф</t>
  </si>
  <si>
    <t>АСТА-Р01/06-125-330.0-Д-16-01-80-Ф</t>
  </si>
  <si>
    <t>АСТА-Р01/06-150-447.0-Д-16-01-80-Ф</t>
  </si>
  <si>
    <t>АСТА-Р01/06-200-880.0-Д-16-01-80-Ф</t>
  </si>
  <si>
    <t>АСТА-Р01/06-250-965.0-Д-16-01-80-Ф</t>
  </si>
  <si>
    <t>АСТА-Р01/06-300-2091-Д-16-01-80-Ф</t>
  </si>
  <si>
    <t>17</t>
  </si>
  <si>
    <t>18</t>
  </si>
  <si>
    <t>19</t>
  </si>
  <si>
    <t>20</t>
  </si>
  <si>
    <t>21</t>
  </si>
  <si>
    <t>22</t>
  </si>
  <si>
    <t>23</t>
  </si>
  <si>
    <t>24</t>
  </si>
  <si>
    <t>ПРИМЕЧАНИЕ : DN300-600 - по запросу</t>
  </si>
  <si>
    <t xml:space="preserve"> PN 16 бар, корпус - высокопрочный чугун GJS 500-7, Тмакс=70 °С</t>
  </si>
  <si>
    <t>АСТА-Р02/02(Т)-040-40.6-М(NBR)-16-02-70-Ф</t>
  </si>
  <si>
    <t>АСТА-Р02/02(Т)-050-40.6-М(NBR)-16-02-70-Ф</t>
  </si>
  <si>
    <t>АСТА-Р02/02(Т)-065-68-М(NBR)-16-02-70-Ф</t>
  </si>
  <si>
    <t>АСТА-Р02/02(Т)-080-100-М(NBR)-16-02-70-Ф</t>
  </si>
  <si>
    <t>АСТА-Р02/02(Т)-100-169-М(NBR)-16-02-70-Ф</t>
  </si>
  <si>
    <t>АСТА-Р02/02(Т)-125-187-М(NBR)-16-02-70-Ф</t>
  </si>
  <si>
    <t>АСТА-Р02/02(Т)-150-410-М(NBR)-16-02-70-Ф</t>
  </si>
  <si>
    <t>АСТА-Р02/02(Т)-200-662-М(NBR)-16-02-70-Ф</t>
  </si>
  <si>
    <t>АСТА-Р02/02(Т)-250-1126-М(NBR)-16-02-70-Ф</t>
  </si>
  <si>
    <t>GJS 500-7</t>
  </si>
  <si>
    <t>GJS 500-8</t>
  </si>
  <si>
    <t xml:space="preserve"> PN 16/25 бар, корпус - высокопрочный чугун GJS 500-7, Тмакс=70 °С</t>
  </si>
  <si>
    <t>АСТА-Р02/02-040-40.6-М(NBR)-16-02-70-Ф</t>
  </si>
  <si>
    <t>АСТА-Р02/02-050-40.6-М(NBR)-16-02-70-Ф</t>
  </si>
  <si>
    <t>АСТА-Р02/02-065-68-М(NBR)-16-02-70-Ф</t>
  </si>
  <si>
    <t>АСТА-Р02/02-080-100-М(NBR)-16-02-70-Ф</t>
  </si>
  <si>
    <t>АСТА-Р02/02-100-169-М(NBR)-16-02-70-Ф</t>
  </si>
  <si>
    <t>АСТА-Р02/02-125-187-М(NBR)-16-02-70-Ф</t>
  </si>
  <si>
    <t>АСТА-Р02/02-150-410-М(NBR)-16-02-70-Ф</t>
  </si>
  <si>
    <t>АСТА-Р02/02-200-662-М(NBR)-16-02-70-Ф</t>
  </si>
  <si>
    <t>АСТА-Р02/02-250-1126-М(NBR)-16-02-70-Ф</t>
  </si>
  <si>
    <t>АСТА-Р02/02-300-1504-М(NBR)-16-02-70-Ф</t>
  </si>
  <si>
    <t>АСТА-Р02/02-400-2682-М(NBR)-16-02-70-Ф</t>
  </si>
  <si>
    <t>АСТА-Р02/02-450...600</t>
  </si>
  <si>
    <t>АСТА-Р02/02-040-40.6-М(NBR)-25-02-70-Ф</t>
  </si>
  <si>
    <t>АСТА-Р02/02-050-40.6-М(NBR)-25-02-70-Ф</t>
  </si>
  <si>
    <t>АСТА-Р02/02-065-68-М(NBR)-25-02-70-Ф</t>
  </si>
  <si>
    <t>АСТА-Р02/02-080-100-М(NBR)-25-02-70-Ф</t>
  </si>
  <si>
    <t>АСТА-Р02/02-100-169-М(NBR)-25-02-70-Ф</t>
  </si>
  <si>
    <t>АСТА-Р02/02-125-187-М(NBR)-25-02-70-Ф</t>
  </si>
  <si>
    <t>АСТА-Р02/02-150-410-М(NBR)-25-02-70-Ф</t>
  </si>
  <si>
    <t>АСТА-Р02/02-200-662-М(NBR)-25-02-70-Ф</t>
  </si>
  <si>
    <t>АСТА-Р02/02-250-1126-М(NBR)-25-02-70-Ф</t>
  </si>
  <si>
    <t>АСТА-Р02/02-300-1504-М(NBR)-25-02-70-Ф</t>
  </si>
  <si>
    <t>АСТА-Р02/02-400-2682-М(NBR)-25-02-70-Ф</t>
  </si>
  <si>
    <t>0,5-15</t>
  </si>
  <si>
    <t>0,5-25</t>
  </si>
  <si>
    <t>450-600</t>
  </si>
  <si>
    <t>ПРИМЕЧАНИЕ: исполнение PN40 поставляется по запросу.</t>
  </si>
  <si>
    <t>АСТА-Р02/03(Т)-040-40.6-М(NBR)-16-02-70-Ф</t>
  </si>
  <si>
    <t>АСТА-Р02/03(Т)-050-40.6-М(NBR)-16-02-70-Ф</t>
  </si>
  <si>
    <t>АСТА-Р02/03(Т)-065-68-М(NBR)-16-02-70-Ф</t>
  </si>
  <si>
    <t>АСТА-Р02/03(Т)-080-100-М(NBR)-16-02-70-Ф</t>
  </si>
  <si>
    <t>АСТА-Р02/03(Т)-100-169-М(NBR)-16-02-70-Ф</t>
  </si>
  <si>
    <t>АСТА-Р02/03(Т)-125-187-М(NBR)-16-02-70-Ф</t>
  </si>
  <si>
    <t>АСТА-Р02/03(Т)-150-410-М(NBR)-16-02-70-Ф</t>
  </si>
  <si>
    <t>АСТА-Р02/03(Т)-200-662-М(NBR)-16-02-70-Ф</t>
  </si>
  <si>
    <t>АСТА-Р02/03(Т)-250-1126-М(NBR)-16-02-70-Ф</t>
  </si>
  <si>
    <t>АСТА-Р02/03-040-40.6-М(NBR)-16-02-70-Ф</t>
  </si>
  <si>
    <t>АСТА-Р02/03-050-40.6-М(NBR)-16-02-70-Ф</t>
  </si>
  <si>
    <t>АСТА-Р02/03-065-68-М(NBR)-16-02-70-Ф</t>
  </si>
  <si>
    <t>АСТА-Р02/03-080-100-М(NBR)-16-02-70-Ф</t>
  </si>
  <si>
    <t>АСТА-Р02/03-100-169-М(NBR)-16-02-70-Ф</t>
  </si>
  <si>
    <t>АСТА-Р02/03-125-187-М(NBR)-16-02-70-Ф</t>
  </si>
  <si>
    <t>АСТА-Р02/03-150-410-М(NBR)-16-02-70-Ф</t>
  </si>
  <si>
    <t>АСТА-Р02/03-200-662-М(NBR)-16-02-70-Ф</t>
  </si>
  <si>
    <t>АСТА-Р02/03-250-1126-М(NBR)-16-02-70-Ф</t>
  </si>
  <si>
    <t>АСТА-Р02/03-300-1504-М(NBR)-16-02-70-Ф</t>
  </si>
  <si>
    <t>АСТА-Р02/03-400-2682-М(NBR)-16-02-70-Ф</t>
  </si>
  <si>
    <t>АСТА-Р02/03-450...600</t>
  </si>
  <si>
    <t>АСТА-Р02/03-040-40.6-М(NBR)-25-02-70-Ф</t>
  </si>
  <si>
    <t>АСТА-Р02/03-050-40.6-М(NBR)-25-02-70-Ф</t>
  </si>
  <si>
    <t>АСТА-Р02/03-065-68-М(NBR)-25-02-70-Ф</t>
  </si>
  <si>
    <t>АСТА-Р02/03-080-100-М(NBR)-25-02-70-Ф</t>
  </si>
  <si>
    <t>АСТА-Р02/03-100-169-М(NBR)-25-02-70-Ф</t>
  </si>
  <si>
    <t>АСТА-Р02/03-125-187-М(NBR)-25-02-70-Ф</t>
  </si>
  <si>
    <t>АСТА-Р02/03-150-410-М(NBR)-25-02-70-Ф</t>
  </si>
  <si>
    <t>АСТА-Р02/03-200-662-М(NBR)-25-02-70-Ф</t>
  </si>
  <si>
    <t>АСТА-Р02/03-250-1126-М(NBR)-25-02-70-Ф</t>
  </si>
  <si>
    <t>АСТА-Р02/03-300-1504-М(NBR)-25-02-70-Ф</t>
  </si>
  <si>
    <t>АСТА-Р02/03-400-2682-М(NBR)-25-02-70-Ф</t>
  </si>
  <si>
    <t>1,5-15</t>
  </si>
  <si>
    <t>АСТА-Р02/04-040-40.6-М(NBR)-16-02-70-Ф</t>
  </si>
  <si>
    <t>АСТА-Р02/04-050-40.6-М(NBR)-16-02-70-Ф</t>
  </si>
  <si>
    <t>АСТА-Р02/04-065-68-М(NBR)-16-02-70-Ф</t>
  </si>
  <si>
    <t>АСТА-Р02/04-080-100-М(NBR)-16-02-70-Ф</t>
  </si>
  <si>
    <t>АСТА-Р02/04-100-169-М(NBR)-16-02-70-Ф</t>
  </si>
  <si>
    <t>АСТА-Р02/04-125-187-М(NBR)-16-02-70-Ф</t>
  </si>
  <si>
    <t>АСТА-Р02/04-150-410-М(NBR)-16-02-70-Ф</t>
  </si>
  <si>
    <t>АСТА-Р02/04-200-662-М(NBR)-16-02-70-Ф</t>
  </si>
  <si>
    <t>АСТА-Р02/04-250-1126-М(NBR)-16-02-70-Ф</t>
  </si>
  <si>
    <t>АСТА-Р02/04-300-1504-М(NBR)-16-02-70-Ф</t>
  </si>
  <si>
    <t>АСТА-Р02/04-400-2682-М(NBR)-16-02-70-Ф</t>
  </si>
  <si>
    <t>АСТА-Р02/04-450...600</t>
  </si>
  <si>
    <t>АСТА-Р02/06-040-40.6-М(NBR)-16-02-70-Ф</t>
  </si>
  <si>
    <t>АСТА-Р02/06-050-40.6-М(NBR)-16-02-70-Ф</t>
  </si>
  <si>
    <t>АСТА-Р02/06-065-68-М(NBR)-16-02-70-Ф</t>
  </si>
  <si>
    <t>АСТА-Р02/06-080-100-М(NBR)-16-02-70-Ф</t>
  </si>
  <si>
    <t>АСТА-Р02/06-100-169-М(NBR)-16-02-70-Ф</t>
  </si>
  <si>
    <t>АСТА-Р02/06-125-187-М(NBR)-16-02-70-Ф</t>
  </si>
  <si>
    <t>АСТА-Р02/06-150-410-М(NBR)-16-02-70-Ф</t>
  </si>
  <si>
    <t>АСТА-Р02/06-200-662-М(NBR)-16-02-70-Ф</t>
  </si>
  <si>
    <t>АСТА-Р02/06-250-1126-М(NBR)-16-02-70-Ф</t>
  </si>
  <si>
    <t>АСТА-Р02/06-300-1504-М(NBR)-16-02-70-Ф</t>
  </si>
  <si>
    <t>АСТА-Р02/06-400-2682-М(NBR)-16-02-70-Ф</t>
  </si>
  <si>
    <t>АСТА-Р02/06-450...600</t>
  </si>
  <si>
    <t>РЕГУЛЯТОР РАСХОДА АВТОМАТИЧЕСКИЙ ПИЛОТНЫЙ ТИП АСТА СЕРИЯ Р02/09</t>
  </si>
  <si>
    <t>АСТА-Р02/09-040-40.6-М(NBR)-16-02-70-Ф</t>
  </si>
  <si>
    <t>АСТА-Р02/09-050-40.6-М(NBR)-16-02-70-Ф</t>
  </si>
  <si>
    <t>АСТА-Р02/09-065-68-М(NBR)-16-02-70-Ф</t>
  </si>
  <si>
    <t>АСТА-Р02/09-080-100-М(NBR)-16-02-70-Ф</t>
  </si>
  <si>
    <t>АСТА-Р02/09-100-169-М(NBR)-16-02-70-Ф</t>
  </si>
  <si>
    <t>АСТА-Р02/09-125-187-М(NBR)-16-02-70-Ф</t>
  </si>
  <si>
    <t>АСТА-Р02/09-150-410-М(NBR)-16-02-70-Ф</t>
  </si>
  <si>
    <t>АСТА-Р02/09-200-662-М(NBR)-16-02-70-Ф</t>
  </si>
  <si>
    <t>АСТА-Р02/09-250-1126-М(NBR)-16-02-70-Ф</t>
  </si>
  <si>
    <t>АСТА-Р02/09-300-1504-М(NBR)-16-02-70-Ф</t>
  </si>
  <si>
    <t>АСТА-Р02/09-400-2682-М(NBR)-16-02-70-Ф</t>
  </si>
  <si>
    <t>АСТА-Р02/09-450...600</t>
  </si>
  <si>
    <t>АСТА-Р02/09-040-40.6-М(NBR)-25-02-70-Ф</t>
  </si>
  <si>
    <t>АСТА-Р02/09-050-40.6-М(NBR)-25-02-70-Ф</t>
  </si>
  <si>
    <t>АСТА-Р02/09-065-68-М(NBR)-25-02-70-Ф</t>
  </si>
  <si>
    <t>АСТА-Р02/09-080-100-М(NBR)-25-02-70-Ф</t>
  </si>
  <si>
    <t>АСТА-Р02/09-100-169-М(NBR)-25-02-70-Ф</t>
  </si>
  <si>
    <t>АСТА-Р02/09-125-187-М(NBR)-25-02-70-Ф</t>
  </si>
  <si>
    <t>АСТА-Р02/09-150-410-М(NBR)-25-02-70-Ф</t>
  </si>
  <si>
    <t>АСТА-Р02/09-200-662-М(NBR)-25-02-70-Ф</t>
  </si>
  <si>
    <t>АСТА-Р02/09-250-1126-М(NBR)-25-02-70-Ф</t>
  </si>
  <si>
    <t>АСТА-Р02/09-300-1504-М(NBR)-25-02-70-Ф</t>
  </si>
  <si>
    <t>АСТА-Р02/09-400-2682-М(NBR)-25-02-70-Ф</t>
  </si>
  <si>
    <t>РЕДУКЦИОННЫЕ КЛАПАНЫ / РЕГУЛЯТОРЫ ДАВЛЕНИЯ "ПОСЛЕ СЕБЯ"</t>
  </si>
  <si>
    <t xml:space="preserve"> PN 16 бар, корпус - бронза, Тмакс=75 °С</t>
  </si>
  <si>
    <t>АСТА-Р04/02-015-М(Н)-16-06-75-Р</t>
  </si>
  <si>
    <t>АСТА-Р04/02-020-М(Н)-16-06-75-Р</t>
  </si>
  <si>
    <t>АСТА-Р04/02-025-М(Н)-16-06-75-Р</t>
  </si>
  <si>
    <t>АСТА-Р04/02-032-М(Н)-16-06-75-Р</t>
  </si>
  <si>
    <t>бронза</t>
  </si>
  <si>
    <t>1,5-6</t>
  </si>
  <si>
    <t>0,5-4</t>
  </si>
  <si>
    <t xml:space="preserve"> PN 25 бар, корпус - бронза, Тмакс=75 °С</t>
  </si>
  <si>
    <t>АСТА-Р04/02-015-М(Н)-25-06-75-Р</t>
  </si>
  <si>
    <t>АСТА-Р04/02-020-М(Н)-25-06-75-Р</t>
  </si>
  <si>
    <t>АСТА-Р04/02-025-М(Н)-25-06-75-Р</t>
  </si>
  <si>
    <t>АСТА-Р04/02-032-М(Н)-25-06-75-Р</t>
  </si>
  <si>
    <t>АСТА-Р04/02-040-М(Н)-25-06-75-Р</t>
  </si>
  <si>
    <t>АСТА-Р04/02-050-М(Н)-25-06-75-Р</t>
  </si>
  <si>
    <t>1,5-10</t>
  </si>
  <si>
    <t>АСТА-Р04/02-015-М(NBR)-25-06-75-Ф</t>
  </si>
  <si>
    <t>АСТА-Р04/02-020-М(NBR)-25-06-75-Ф</t>
  </si>
  <si>
    <t>АСТА-Р04/02-025-М(NBR)-25-06-75-Ф</t>
  </si>
  <si>
    <t>АСТА-Р04/02-032-М(NBR)-25-06-75-Ф</t>
  </si>
  <si>
    <t>АСТА-Р04/02-040-М(NBR)-25-06-75-Ф</t>
  </si>
  <si>
    <t>АСТА-Р04/02-050-М(NBR)-25-06-75-Ф</t>
  </si>
  <si>
    <t>АСТА-Р04/02-065-М(NBR)-25-06-75-Ф</t>
  </si>
  <si>
    <t>АСТА-Р04/02-080-М(NBR)-25-06-75-Ф</t>
  </si>
  <si>
    <t xml:space="preserve">ПРИМЕЧАНИЕ : по запросу до DN150 (см.каталог на сайте www.asteama.ru) </t>
  </si>
  <si>
    <t xml:space="preserve"> PN 25 бар, корпус - бронза, Тмакс=190 °С</t>
  </si>
  <si>
    <t>АСТА-Р04/02-015-М(NBR)-25-06-190-Ф</t>
  </si>
  <si>
    <t>АСТА-Р04/02-020-М(NBR)-25-06-190-Ф</t>
  </si>
  <si>
    <t>АСТА-Р04/02-025-М(NBR)-25-06-190-Ф</t>
  </si>
  <si>
    <t>АСТА-Р04/02-032-М(NBR)-25-06-190-Ф</t>
  </si>
  <si>
    <t>АСТА-Р04/02-040-М(NBR)-25-06-190-Ф</t>
  </si>
  <si>
    <t>АСТА-Р04/02-050-М(NBR)-25-06-190-Ф</t>
  </si>
  <si>
    <t>АСТА-Р04/02-065-М(NBR)-25-06-190-Ф</t>
  </si>
  <si>
    <t>АСТА-Р04/02-080-М(NBR)-25-06-190-Ф</t>
  </si>
  <si>
    <t xml:space="preserve"> PN 16 бар, корпус - нержавеющая сталь AISI 316, Тмакс=100°С</t>
  </si>
  <si>
    <t>АСТА-Р06/02-015-2,1-16(1,0-6,0)-04-100-Р</t>
  </si>
  <si>
    <t>АСТА-Р06/02-020-7,7-16(1,0-6,0)-04-100-Р</t>
  </si>
  <si>
    <t>АСТА-Р06/02-025-9,4-16(1,0-6,0)-04-100-Р</t>
  </si>
  <si>
    <t>АСТА-Р06/02-015-2,1-16(4,0-10,0)-04-100-Р</t>
  </si>
  <si>
    <t>АСТА-Р06/02-020-7,7-16(4,0-10,0)-04-100-Р</t>
  </si>
  <si>
    <t>АСТА-Р06/02-025-9,4-16(4,0-10,0)-04-100-Р</t>
  </si>
  <si>
    <t>АСТА-Р06/02-015-2,1-16(8,0-13,0)-04-100-Р</t>
  </si>
  <si>
    <t>АСТА-Р06/02-020-7,7-16(8,0-13,0)-04-100-Р</t>
  </si>
  <si>
    <t>АСТА-Р06/02-025-9,4-16(8,0-13,0)-04-100-Р</t>
  </si>
  <si>
    <t>Нержавеющая сталь                     AISI 316</t>
  </si>
  <si>
    <t>Нержавеющая сталь                     AISI 317</t>
  </si>
  <si>
    <t>Нержавеющая сталь                     AISI 318</t>
  </si>
  <si>
    <t>Нержавеющая сталь                     AISI 319</t>
  </si>
  <si>
    <t>Нержавеющая сталь                     AISI 320</t>
  </si>
  <si>
    <t>Нержавеющая сталь                     AISI 321</t>
  </si>
  <si>
    <t>Нержавеющая сталь                     AISI 322</t>
  </si>
  <si>
    <t>Нержавеющая сталь                     AISI 323</t>
  </si>
  <si>
    <t>Нержавеющая сталь                     AISI 324</t>
  </si>
  <si>
    <t>1,0…6,0</t>
  </si>
  <si>
    <t>1,0,,,6,0</t>
  </si>
  <si>
    <t>4,0,,,10</t>
  </si>
  <si>
    <t>8,0,,,13</t>
  </si>
  <si>
    <t>ПРИМЕЧАНИЕ : комплектация со встроенным манометром - по запросу</t>
  </si>
  <si>
    <t xml:space="preserve"> PN 16 бар, корпус - серый чугун , Тмакс=150 °С</t>
  </si>
  <si>
    <t>АСТА-Р07/15-015-1.0-СТ-16-01-150-Ф</t>
  </si>
  <si>
    <t>АСТА-Р07/15-020-4.0-СТ-16-01-150-Ф</t>
  </si>
  <si>
    <t>АСТА-Р07/15-025-6.3-СТ-16-01-150-Ф</t>
  </si>
  <si>
    <t>АСТА-Р07/15-032-10-СТ-16-01-150-Ф</t>
  </si>
  <si>
    <t>АСТА-Р07/15-040-16-СТ-16-01-150-Ф</t>
  </si>
  <si>
    <t>АСТА-Р07/15-050-25-СТ-16-01-150-Ф</t>
  </si>
  <si>
    <t>АСТА-Р07/15-065-40-СТ-16-01-150-Ф</t>
  </si>
  <si>
    <t>АСТА-Р07/15-080-63-СТ-16-01-150-Ф</t>
  </si>
  <si>
    <t>АСТА-Р07/15-100-125-СТ-16-01-150-Ф</t>
  </si>
  <si>
    <t>АСТА-Р07/15-125-160-СТ-16-01-150-Ф</t>
  </si>
  <si>
    <t>АСТА-Р07/15-150-280-СТ-16-01-150-Ф</t>
  </si>
  <si>
    <t>АСТА-Р07/15-200-360-СТ-16-01-150-Ф</t>
  </si>
  <si>
    <t>серый чугун</t>
  </si>
  <si>
    <t>0,1…1,0                  0,4…1,6     1,0…4,0  3,0…7,0    6,0…12,0</t>
  </si>
  <si>
    <t xml:space="preserve"> PN 16 бар, корпус - высокопрочный чугун GJS 500-7, Тмакс=150 °С</t>
  </si>
  <si>
    <t>АСТА-Р05/02-050-20.0-16-02-150-Ф</t>
  </si>
  <si>
    <t>АСТА-Р05/02-065-47.0-16-02-150-Ф</t>
  </si>
  <si>
    <t>АСТА-Р05/02-080-72.0-16-02-150-Ф</t>
  </si>
  <si>
    <t>АСТА-Р05/02-100-116.0-16-02-150-Ф</t>
  </si>
  <si>
    <t>АСТА-Р05/02-125-147.0-16-02-150-Ф</t>
  </si>
  <si>
    <t>АСТА-Р05/02-150-172.0-16-02-150-Ф</t>
  </si>
  <si>
    <t>1,5…6,0                  5,0…12,0</t>
  </si>
  <si>
    <t>ПРИМЕЧАНИЕ : цены на клапаны с номинальным давлением PN25, PN63 (из углеродистой стали), а также на более высокие температуры - по запросу</t>
  </si>
  <si>
    <t xml:space="preserve"> PN 16 бар, корпус - латунь, Тмакс=160 °С, с электроприводом с 3-х позиционным управляющим сигналом</t>
  </si>
  <si>
    <t xml:space="preserve"> PN 16 бар, корпус - латунь, Тмакс=160 °С, с электроприводом с 3-х позиционным управляющим аналоговым сигналом</t>
  </si>
  <si>
    <r>
      <t xml:space="preserve">                2-x ХОДОВЫЕ КЛАПАНЫ РЕГУЛИРУЮЩИЕ АСТА</t>
    </r>
    <r>
      <rPr>
        <b/>
        <sz val="14"/>
        <color indexed="62"/>
        <rFont val="Calibri"/>
        <family val="2"/>
        <charset val="204"/>
      </rPr>
      <t>™</t>
    </r>
    <r>
      <rPr>
        <b/>
        <sz val="14"/>
        <color indexed="62"/>
        <rFont val="Arial"/>
        <family val="2"/>
      </rPr>
      <t xml:space="preserve"> Р10                                                                                                                               </t>
    </r>
  </si>
  <si>
    <t xml:space="preserve">3-х ХОДОВЫЕ КЛАПАНЫ РЕГУЛИРУЮЩИЕ (СМЕШИВАЮЩИЕ) АСТА™ Р13 </t>
  </si>
  <si>
    <t xml:space="preserve"> PN 16 бар, корпус - серый чугун, Тмакс=150 °С, с электроприводом с 3-х позиционным управляющим сигналом</t>
  </si>
  <si>
    <t xml:space="preserve">3-x ХОДОВЫЕ КЛАПАНЫ РЕГУЛИРУЮЩИЕ (СМЕШИВАЮЩИЕ) АСТА™ СЕРИЯ Р13 </t>
  </si>
  <si>
    <r>
      <rPr>
        <b/>
        <sz val="9"/>
        <rFont val="Arial"/>
        <family val="2"/>
        <charset val="204"/>
      </rPr>
      <t>ПРИМЕЧАНИЕ :</t>
    </r>
    <r>
      <rPr>
        <sz val="9"/>
        <rFont val="Arial"/>
        <family val="2"/>
      </rPr>
      <t xml:space="preserve"> стоимость управляющего соленоидного клапана 49,15 Евро без НДС, дополнительная стоимость для клапана с функцией регулирования и позиционером ЭП - 593,22 евро без НДС. </t>
    </r>
  </si>
  <si>
    <t xml:space="preserve">КЛАПАНЫ ПНЕВМАТИЧЕСКИЕ ОТСЕЧНЫЕ АСТА™Р12 </t>
  </si>
  <si>
    <t xml:space="preserve"> PN 16 бар, корпус - нержавеющая сталь AISI316, Тмакс=200 °С</t>
  </si>
  <si>
    <r>
      <t>КЛАПАНЫ ПНЕВМАТИЧЕСКИЕ ОТСЕЧНЫЕ АСТА</t>
    </r>
    <r>
      <rPr>
        <b/>
        <sz val="14"/>
        <color indexed="62"/>
        <rFont val="Calibri"/>
        <family val="2"/>
        <charset val="204"/>
      </rPr>
      <t>™</t>
    </r>
    <r>
      <rPr>
        <b/>
        <sz val="14"/>
        <color indexed="62"/>
        <rFont val="Arial"/>
        <family val="2"/>
      </rPr>
      <t xml:space="preserve"> Р12 </t>
    </r>
  </si>
  <si>
    <t xml:space="preserve"> PN 16 бар, корпус - нержавеющая сталь AISI316, Tмакс=200 °С</t>
  </si>
  <si>
    <r>
      <rPr>
        <b/>
        <sz val="9"/>
        <rFont val="Arial"/>
        <family val="2"/>
        <charset val="204"/>
      </rPr>
      <t>ПРИМЕЧАНИЕ :</t>
    </r>
    <r>
      <rPr>
        <sz val="9"/>
        <rFont val="Arial"/>
        <family val="2"/>
        <charset val="204"/>
      </rPr>
      <t xml:space="preserve"> стоимость управляющего соленоидного клапана 49,15 Евро без НДС, дополнительная стоимость для клапана с функцией регулирования и позиционером ЭП - 593,22 евро без НДС. </t>
    </r>
  </si>
  <si>
    <r>
      <rPr>
        <b/>
        <sz val="9"/>
        <rFont val="Arial"/>
        <family val="2"/>
        <charset val="204"/>
      </rPr>
      <t xml:space="preserve">ПРИМЕЧАНИЕ : </t>
    </r>
    <r>
      <rPr>
        <sz val="9"/>
        <rFont val="Arial"/>
        <family val="2"/>
        <charset val="204"/>
      </rPr>
      <t xml:space="preserve">стоимость управляющего соленоидного клапана 49,15 Евро без НДС, дополнительная стоимость для клапана с функцией регулирования и позиционером ЭП - 593,22 евро без НДС. </t>
    </r>
  </si>
  <si>
    <t xml:space="preserve"> PN 40 бар, корпус - углеродистая сталь - GP240GH+N, Тмакс=200 °С,  с электроприводом с релейным сигналом 220В АС                                                      </t>
  </si>
  <si>
    <t xml:space="preserve"> PN 40 бар, корпус - углеродистая сталь - GP240GH+N, Тмакс=200 °С, с электроприводом с аналоговым сигналом (4-20мА или 0-10В) 24В DC</t>
  </si>
  <si>
    <t xml:space="preserve"> PN 40 бар, корпус - углеродистая сталь - GP240GH+N, Тмакс=200 °С, с электроприводом PSL</t>
  </si>
  <si>
    <t xml:space="preserve"> PN 40 бар, корпус - углеродистая сталь - GP240GH+N, Тмакс=200 °С, с пневмоприводом РА</t>
  </si>
  <si>
    <r>
      <t>КЛАПАНЫ РЕДУКЦИОННЫЕ ПРУЖИННЫЕ / РЕГУЛЯТОРЫ ДАВЛЕНИЯ "ПОСЛЕ СЕБЯ" АСТА</t>
    </r>
    <r>
      <rPr>
        <b/>
        <sz val="14"/>
        <color indexed="62"/>
        <rFont val="Calibri"/>
        <family val="2"/>
        <charset val="204"/>
      </rPr>
      <t>™</t>
    </r>
    <r>
      <rPr>
        <b/>
        <sz val="14"/>
        <color indexed="62"/>
        <rFont val="Arial"/>
        <family val="2"/>
      </rPr>
      <t xml:space="preserve"> Р04/02</t>
    </r>
  </si>
  <si>
    <r>
      <t>КЛАПАНЫ РЕДУКЦИОННЫЕ ПРУЖИННЫЕ АСТА</t>
    </r>
    <r>
      <rPr>
        <sz val="18"/>
        <color theme="0"/>
        <rFont val="Calibri"/>
        <family val="2"/>
        <charset val="204"/>
      </rPr>
      <t>™</t>
    </r>
    <r>
      <rPr>
        <sz val="18"/>
        <color theme="0"/>
        <rFont val="Arial"/>
        <family val="2"/>
        <charset val="204"/>
      </rPr>
      <t xml:space="preserve"> Р06/02</t>
    </r>
  </si>
  <si>
    <r>
      <t>РЕГУЛЯТОРЫ ПЕРЕПАДА ДАВЛЕНИЯ АСТА</t>
    </r>
    <r>
      <rPr>
        <sz val="18"/>
        <color theme="0"/>
        <rFont val="Calibri"/>
        <family val="2"/>
        <charset val="204"/>
      </rPr>
      <t>™</t>
    </r>
    <r>
      <rPr>
        <sz val="18"/>
        <color theme="0"/>
        <rFont val="Arial"/>
        <family val="2"/>
        <charset val="204"/>
      </rPr>
      <t xml:space="preserve"> Р07/15</t>
    </r>
  </si>
  <si>
    <r>
      <t>КЛАПАНЫ РЕДУКЦИОННЫЕ АСТА</t>
    </r>
    <r>
      <rPr>
        <sz val="18"/>
        <color theme="0"/>
        <rFont val="Calibri"/>
        <family val="2"/>
        <charset val="204"/>
      </rPr>
      <t>™</t>
    </r>
    <r>
      <rPr>
        <sz val="18"/>
        <color theme="0"/>
        <rFont val="Arial"/>
        <family val="2"/>
        <charset val="204"/>
      </rPr>
      <t xml:space="preserve"> Р05 ДЛЯ ТЕПЛОСНАБЖЕНИЯ</t>
    </r>
  </si>
  <si>
    <t xml:space="preserve">КЛАПАНЫ РЕГУЛИРУЮЩИЕ АСТА™ Р11 с электроприводом                                                                                                                 </t>
  </si>
  <si>
    <t xml:space="preserve">КЛАПАНЫ РЕГУЛИРУЮЩИЕ АСТА™ Р11 с электроприводом                                                                                                                   </t>
  </si>
  <si>
    <t xml:space="preserve">КЛАПАНЫ РЕГУЛИРУЮЩИЕ АСТА™ Р11 с электроприводом                                                                                                                    </t>
  </si>
  <si>
    <t xml:space="preserve">КЛАПАНЫ РЕГУЛИРУЮЩИЕ АСТА™ Р11 с электроприводом PSL (Германия)                                                                                                               </t>
  </si>
  <si>
    <t xml:space="preserve">КЛАПАНЫ РЕГУЛИРУЮЩИЕ АСТА™ Р11 с электроприводом PSL (Германия)                                                                                                                </t>
  </si>
  <si>
    <t xml:space="preserve">КЛАПАНЫ РЕГУЛИРУЮЩИЕ АСТА™ Р11 с электроприводом PSL (Германия)                                                                                                          </t>
  </si>
  <si>
    <t xml:space="preserve">КЛАПАНЫ РЕГУЛИРУЮЩИЕ АСТА™ Р11 с электроприводом PSL (Германия)                                                                                                                  </t>
  </si>
  <si>
    <t xml:space="preserve">КЛАПАНЫ РЕГУЛИРУЮЩИЕ АСТА™ Р11 с пневмоприводом PA (Португалия)                                                                                                                  </t>
  </si>
  <si>
    <t xml:space="preserve">КЛАПАНЫ РЕГУЛИРУЮЩИЕ АСТА™ Р11 с пневмоприводом РА (Португалия)                                                                                                                    </t>
  </si>
  <si>
    <r>
      <t>КЛАПАНЫ МЕМБРАННЫЕ АСТА</t>
    </r>
    <r>
      <rPr>
        <sz val="18"/>
        <color theme="0"/>
        <rFont val="Calibri"/>
        <family val="2"/>
        <charset val="204"/>
      </rPr>
      <t>™</t>
    </r>
    <r>
      <rPr>
        <sz val="18"/>
        <color theme="0"/>
        <rFont val="Arial"/>
        <family val="2"/>
        <charset val="204"/>
      </rPr>
      <t xml:space="preserve"> Р01 С ПИЛОТНЫМ УПРАВЛЕНИЕМ</t>
    </r>
  </si>
  <si>
    <t xml:space="preserve"> PN 16 бар, корпус - серый чугун GG25, Тмакс=80 °С, с трехходовым пилотом</t>
  </si>
  <si>
    <r>
      <t>КЛАПАНЫ ПЕРЕПУСКНЫЕ ПИЛОТНЫЕ / РЕГУЛЯТОРЫ ДАВЛЕНИЯ "ДО СЕБЯ" АСТА</t>
    </r>
    <r>
      <rPr>
        <b/>
        <sz val="14"/>
        <color indexed="62"/>
        <rFont val="Calibri"/>
        <family val="2"/>
        <charset val="204"/>
      </rPr>
      <t>™</t>
    </r>
    <r>
      <rPr>
        <b/>
        <sz val="14"/>
        <color indexed="62"/>
        <rFont val="Arial"/>
        <family val="2"/>
      </rPr>
      <t xml:space="preserve"> Р01/03(Т)                                                                                               С 3-х ХОДОВЫМ ПИЛОТОМ</t>
    </r>
  </si>
  <si>
    <r>
      <t>КЛАПАНЫ СОЛЕНОИДНЫЕ ПИЛОТНЫЕ АСТА</t>
    </r>
    <r>
      <rPr>
        <b/>
        <sz val="14"/>
        <color indexed="62"/>
        <rFont val="Calibri"/>
        <family val="2"/>
        <charset val="204"/>
      </rPr>
      <t>™</t>
    </r>
    <r>
      <rPr>
        <b/>
        <sz val="14"/>
        <color indexed="62"/>
        <rFont val="Arial"/>
        <family val="2"/>
      </rPr>
      <t xml:space="preserve"> Р01/04</t>
    </r>
  </si>
  <si>
    <r>
      <t>КЛАПАНЫ ПОПЛАВКОВЫЕ ПИЛОТНЫЕ АСТА</t>
    </r>
    <r>
      <rPr>
        <b/>
        <sz val="14"/>
        <color indexed="62"/>
        <rFont val="Calibri"/>
        <family val="2"/>
        <charset val="204"/>
      </rPr>
      <t>™</t>
    </r>
    <r>
      <rPr>
        <b/>
        <sz val="14"/>
        <color indexed="62"/>
        <rFont val="Arial"/>
        <family val="2"/>
      </rPr>
      <t xml:space="preserve"> Р01/06</t>
    </r>
  </si>
  <si>
    <r>
      <t>КЛАПАНЫ МЕМБРАННО-ПЛУНЖЕРНЫЕ АСТА</t>
    </r>
    <r>
      <rPr>
        <sz val="18"/>
        <color theme="0"/>
        <rFont val="Calibri"/>
        <family val="2"/>
        <charset val="204"/>
      </rPr>
      <t>™</t>
    </r>
    <r>
      <rPr>
        <sz val="18"/>
        <color theme="0"/>
        <rFont val="Arial"/>
        <family val="2"/>
        <charset val="204"/>
      </rPr>
      <t xml:space="preserve"> Р02 С ПИЛОТНЫМ УПРАВЛЕНИЕМ</t>
    </r>
  </si>
  <si>
    <t>С 3-х ХОДОВЫМ ПИЛОТОМ</t>
  </si>
  <si>
    <t xml:space="preserve"> PN 16 бар, корпус - высокопрочный чугун GJS 500-7, Тмакс=70 °С, с трехходовым пилотом</t>
  </si>
  <si>
    <r>
      <t>КЛАПАНЫ РЕДУКЦИОННЫЕ ПИЛОТНЫЕ / РЕГУЛЯТОРЫ ДАВЛЕНИЯ "ПОСЛЕ СЕБЯ" АСТА</t>
    </r>
    <r>
      <rPr>
        <b/>
        <sz val="14"/>
        <color indexed="62"/>
        <rFont val="Calibri"/>
        <family val="2"/>
        <charset val="204"/>
      </rPr>
      <t>™</t>
    </r>
    <r>
      <rPr>
        <b/>
        <sz val="14"/>
        <color indexed="62"/>
        <rFont val="Arial"/>
        <family val="2"/>
      </rPr>
      <t xml:space="preserve"> Р02/02</t>
    </r>
  </si>
  <si>
    <r>
      <t>КЛАПАНЫ ПЕРЕПУСКНЫЕ ПИЛОТНЫЕ / РЕГУЛЯТОРЫ ДАВЛЕНИЯ "ДО СЕБЯ" АСТА</t>
    </r>
    <r>
      <rPr>
        <b/>
        <sz val="14"/>
        <color indexed="62"/>
        <rFont val="Calibri"/>
        <family val="2"/>
        <charset val="204"/>
      </rPr>
      <t>™</t>
    </r>
    <r>
      <rPr>
        <b/>
        <sz val="14"/>
        <color indexed="62"/>
        <rFont val="Arial"/>
        <family val="2"/>
      </rPr>
      <t xml:space="preserve"> Р02/03(Т)</t>
    </r>
  </si>
  <si>
    <r>
      <t>КЛАПАНЫ ПЕРЕПУСКНЫЕ ПИЛОТНЫЕ / РЕГУЛЯТОРЫ ДАВЛЕНИЯ "ДО СЕБЯ" АСТА</t>
    </r>
    <r>
      <rPr>
        <b/>
        <sz val="14"/>
        <color indexed="62"/>
        <rFont val="Calibri"/>
        <family val="2"/>
        <charset val="204"/>
      </rPr>
      <t>™</t>
    </r>
    <r>
      <rPr>
        <b/>
        <sz val="14"/>
        <color indexed="62"/>
        <rFont val="Arial"/>
        <family val="2"/>
      </rPr>
      <t xml:space="preserve"> Р02/03</t>
    </r>
  </si>
  <si>
    <r>
      <t>КЛАПАНЫ СОЛЕНОИДНЫЕ ПИЛОТНЫЕ АСТА</t>
    </r>
    <r>
      <rPr>
        <b/>
        <sz val="14"/>
        <color indexed="62"/>
        <rFont val="Calibri"/>
        <family val="2"/>
        <charset val="204"/>
      </rPr>
      <t>™</t>
    </r>
    <r>
      <rPr>
        <b/>
        <sz val="14"/>
        <color indexed="62"/>
        <rFont val="Arial"/>
        <family val="2"/>
      </rPr>
      <t xml:space="preserve"> Р02/04</t>
    </r>
  </si>
  <si>
    <r>
      <t>КЛАПАНЫ ПОПЛАВКОВЫЕ С ПИЛОТНЫМ УПРАВЛЕНИЕМ АСТА</t>
    </r>
    <r>
      <rPr>
        <b/>
        <sz val="14"/>
        <color indexed="62"/>
        <rFont val="Calibri"/>
        <family val="2"/>
        <charset val="204"/>
      </rPr>
      <t>™</t>
    </r>
    <r>
      <rPr>
        <b/>
        <sz val="11.9"/>
        <color indexed="62"/>
        <rFont val="Arial"/>
        <family val="2"/>
      </rPr>
      <t xml:space="preserve"> </t>
    </r>
    <r>
      <rPr>
        <b/>
        <sz val="14"/>
        <color indexed="62"/>
        <rFont val="Arial"/>
        <family val="2"/>
      </rPr>
      <t>Р02/06</t>
    </r>
  </si>
  <si>
    <t>АСТА-П04-15х20-гM(В)-40-06-200-Р</t>
  </si>
  <si>
    <t>латунь</t>
  </si>
  <si>
    <t>1/2"х 3/4"</t>
  </si>
  <si>
    <t>АСТА-П04-20х25-гM(В)-40-06-200-Р</t>
  </si>
  <si>
    <t>3/4"х 1"</t>
  </si>
  <si>
    <t>АСТА-П04-25х25-гM(В)-40-06-200-Р</t>
  </si>
  <si>
    <t>1"х 1"</t>
  </si>
  <si>
    <t>АСТА-П04-32х32-гM(В)-40-06-200-Р</t>
  </si>
  <si>
    <t>1 1/4"х1 1/4"</t>
  </si>
  <si>
    <t>АСТА-П04-40х40-гM(В)-40-06-200-Р</t>
  </si>
  <si>
    <t>1 1/2" х 1 1/2"</t>
  </si>
  <si>
    <t>АСТА-П04-50х40-гM(В)-40-06-200-Р</t>
  </si>
  <si>
    <t>2"х 1 1/2"</t>
  </si>
  <si>
    <t xml:space="preserve"> PN 40 бар, корпус - латунь, Тмакс=200 °С, развоздушиватель - гайка</t>
  </si>
  <si>
    <t xml:space="preserve"> PN 40 бар, корпус - латунь, Тмакс=200 °С, развоздушиватель - рычаг</t>
  </si>
  <si>
    <t>АСТА-П04-10х25-рM(В)-40-06-200-Р</t>
  </si>
  <si>
    <t>АСТА-П04-15х25-рM(В)-40-06-200-Р</t>
  </si>
  <si>
    <t>АСТА-П04-20х25-рM(В)-40-06-200-Р</t>
  </si>
  <si>
    <t>АСТА-П04-25х25-рM(В)-40-06-200-Р</t>
  </si>
  <si>
    <t>АСТА-П04-32х32-рM(В)-40-06-200-Р</t>
  </si>
  <si>
    <t>АСТА-П04-40х40-рM(В)-40-06-200-Р</t>
  </si>
  <si>
    <t>АСТА-П04-50х50-рM(В)-40-06-200-Р</t>
  </si>
  <si>
    <t>3/8"х 1"</t>
  </si>
  <si>
    <t>1/2"х 1"</t>
  </si>
  <si>
    <t>2"х 2"</t>
  </si>
  <si>
    <t xml:space="preserve"> PN 40 бар, корпус - нержавеющая сталь, Тмакс=200 °С, развоздушивателеь - гайка</t>
  </si>
  <si>
    <t>АСТА-П04-15х20-гM(В)-40-04-200-Р</t>
  </si>
  <si>
    <t>АСТА-П04-20х25-гM(В)-40-04-200-Р</t>
  </si>
  <si>
    <t>АСТА-П04-25х25-гM(В)-40-04-200-Р</t>
  </si>
  <si>
    <t>АСТА-П04-32х32-гM(В)-40-04-200-Р</t>
  </si>
  <si>
    <t>АСТА-П04-40х40-гM(В)-40-04-200-Р</t>
  </si>
  <si>
    <t>АСТА-П04-50х40-гM(В)-40-04-200-Р</t>
  </si>
  <si>
    <t xml:space="preserve"> PN 40 бар, корпус - нержавеющая сталь, Тмакс=200 °С, развоздушивателеь - рычаг</t>
  </si>
  <si>
    <t>АСТА-П04-15х25-рM(В)-40-04-200-Р</t>
  </si>
  <si>
    <t>АСТА-П04-20х25-рM(В)-40-04-200-Р</t>
  </si>
  <si>
    <t>АСТА-П04-25х25-рM(В)-40-04-200-Р</t>
  </si>
  <si>
    <t>АСТА-П04-32х32-рM(В)-40-04-200-Р</t>
  </si>
  <si>
    <t>АСТА-П04-40х40-рM(В)-40-04-200-Р</t>
  </si>
  <si>
    <t>АСТА-П04-50х40-рM(В)-40-06-200-Р</t>
  </si>
  <si>
    <t>2"х 1 1/2""</t>
  </si>
  <si>
    <t xml:space="preserve"> PN 40 бар, корпус - нержавеющая сталь, Тмакс=200 °С, развоздушиватель - рычаг</t>
  </si>
  <si>
    <t>АСТА-П04-15х20-рM(В)-40-04-200-Ф</t>
  </si>
  <si>
    <t>АСТА-П04-20х25-рM(В)-40-04-200-Ф</t>
  </si>
  <si>
    <t>АСТА-П04-25х32-рM(В)-40-04-200-Ф</t>
  </si>
  <si>
    <t>АСТА-П04-32х40-рM(В)-40-04-200-Ф</t>
  </si>
  <si>
    <t>АСТА-П04-40х40-рM(В)-40-04-200-Ф</t>
  </si>
  <si>
    <t>15х20</t>
  </si>
  <si>
    <t>20х25</t>
  </si>
  <si>
    <t>25х32</t>
  </si>
  <si>
    <t>32х40</t>
  </si>
  <si>
    <t>40х40</t>
  </si>
  <si>
    <t xml:space="preserve"> PN 40 бар, корпус - нержавеющая сталь, Тмакс=200 °С, развоздушиватель - гайка</t>
  </si>
  <si>
    <t>АСТА-П04-15х20-гM(В)-40-04-200-Ф</t>
  </si>
  <si>
    <t>АСТА-П04-20х25-гM(В)-40-04-200-Ф</t>
  </si>
  <si>
    <t>АСТА-П04-25х32-гM(В)-40-04-200-Ф</t>
  </si>
  <si>
    <t>АСТА-П04-32х40-гM(В)-40-04-200-Ф</t>
  </si>
  <si>
    <t>АСТА-П04-40х40-гM(В)-40-04-200-Ф</t>
  </si>
  <si>
    <t xml:space="preserve"> PN 16 бар, корпус - серый чугун GG25, Тмакс=300 °С</t>
  </si>
  <si>
    <t>КЛАПАНЫ ПРЕДОХРАНИТЕЛЬНЫЕ ЧУГУННЫЕ ПРОПОРЦИОНАЛЬНЫЕ АСТА™ ПО1</t>
  </si>
  <si>
    <t>АСТА-П01-15х15- СТ-16-01-300-Ф</t>
  </si>
  <si>
    <t>АСТА-П01-20х20- СТ-16-01-300-Ф</t>
  </si>
  <si>
    <t>АСТА-П01-25х25- СТ-16-01-300-Ф</t>
  </si>
  <si>
    <t>АСТА-П01-32х32- СТ-16-01-300-Ф</t>
  </si>
  <si>
    <t>АСТА-П01-40х40- СТ-16-01-300-Ф</t>
  </si>
  <si>
    <t>АСТА-П01-50х50- СТ-16-01-300-Ф</t>
  </si>
  <si>
    <t>АСТА-П01-65х65- СТ-16-01-300-Ф</t>
  </si>
  <si>
    <t>АСТА-П01-80х80- СТ-16-01-300-Ф</t>
  </si>
  <si>
    <t>АСТА-П01-100х100- СТ-16-01-300-Ф</t>
  </si>
  <si>
    <t>АСТА-П01-125х125- СТ-16-01-300-Ф</t>
  </si>
  <si>
    <t>АСТА-П01-150х150- СТ-16-01-300-Ф</t>
  </si>
  <si>
    <t>АСТА-П01-200х200- СТ-16-01-300-Ф</t>
  </si>
  <si>
    <t>АСТА-П01-250х250- СТ-16-01-300-Ф</t>
  </si>
  <si>
    <t>15х15</t>
  </si>
  <si>
    <t>20х20</t>
  </si>
  <si>
    <t>25х25</t>
  </si>
  <si>
    <t>32х32</t>
  </si>
  <si>
    <t>50х50</t>
  </si>
  <si>
    <t>65х65</t>
  </si>
  <si>
    <t>80х80</t>
  </si>
  <si>
    <t>100х100</t>
  </si>
  <si>
    <t>125х125</t>
  </si>
  <si>
    <t>150х150</t>
  </si>
  <si>
    <t>200х200</t>
  </si>
  <si>
    <t>выше 250</t>
  </si>
  <si>
    <t>КЛАПАНЫ ПРЕДОХРАНИТЕЛЬНЫЕ ЧУГУННЫЕ ПОЛНОПОДЪЕМНЫЕ АСТА™ ПО2</t>
  </si>
  <si>
    <t>АСТА-П02-20х32- СТ-16-01-300-Ф</t>
  </si>
  <si>
    <t>АСТА-П02-25х40- СТ-16-01-300-Ф</t>
  </si>
  <si>
    <t>АСТА-П02-32х50- СТ-16-01-300-Ф</t>
  </si>
  <si>
    <t>АСТА-П02-40х65- СТ-16-01-300-Ф</t>
  </si>
  <si>
    <t>АСТА-П02-50х80- СТ-16-01-300-Ф</t>
  </si>
  <si>
    <t>АСТА-П02-65х100- СТ-16-01-300-Ф</t>
  </si>
  <si>
    <t>АСТА-П02-80х125- СТ-16-01-300-Ф</t>
  </si>
  <si>
    <t>АСТА-П02-100х150- СТ-16-01-300-Ф</t>
  </si>
  <si>
    <t>АСТА-П02-125х200- СТ-16-01-300-Ф</t>
  </si>
  <si>
    <t>АСТА-П02-150х250- СТ-16-01-300-Ф</t>
  </si>
  <si>
    <t>АСТА-П02-200х300- СТ-16-01-300-Ф</t>
  </si>
  <si>
    <t>20x32</t>
  </si>
  <si>
    <t>25x40</t>
  </si>
  <si>
    <t>32x50</t>
  </si>
  <si>
    <t>40x65</t>
  </si>
  <si>
    <t>50x80</t>
  </si>
  <si>
    <t>65x100</t>
  </si>
  <si>
    <t>80x125</t>
  </si>
  <si>
    <t>100x150</t>
  </si>
  <si>
    <t>125x200</t>
  </si>
  <si>
    <t>150x250</t>
  </si>
  <si>
    <t>выше 150</t>
  </si>
  <si>
    <t>ПРИМЕЧАНИЕ : другие материалы корпуса - по запросу</t>
  </si>
  <si>
    <r>
      <t>КЛАПАНЫ СОЛЕНОИДНЫЕ АСТА</t>
    </r>
    <r>
      <rPr>
        <b/>
        <sz val="14"/>
        <color indexed="62"/>
        <rFont val="Calibri"/>
        <family val="2"/>
        <charset val="204"/>
      </rPr>
      <t>™</t>
    </r>
    <r>
      <rPr>
        <b/>
        <sz val="14"/>
        <color indexed="62"/>
        <rFont val="Arial"/>
        <family val="2"/>
      </rPr>
      <t xml:space="preserve"> ПРЯМОГО ДЕЙСТВИЯ </t>
    </r>
  </si>
  <si>
    <t>ЭСК 100-101 2/2 НО - НЗ 0-16 бар 1/8"…1/4" корпус-латунь</t>
  </si>
  <si>
    <t>ЭСК 100.00.018</t>
  </si>
  <si>
    <t>ЭСК 100.00.025</t>
  </si>
  <si>
    <t>ЭСК 100.00.030</t>
  </si>
  <si>
    <t>ЭСК 100.00.040</t>
  </si>
  <si>
    <t>ЭСК 100.00.045</t>
  </si>
  <si>
    <t>ЭСК 100.00.050</t>
  </si>
  <si>
    <t>ЭСК 100.00.060</t>
  </si>
  <si>
    <t>ЭСК 100.01.018</t>
  </si>
  <si>
    <t>ЭСК 100.01.025</t>
  </si>
  <si>
    <t>ЭСК 100.01.030</t>
  </si>
  <si>
    <t>ЭСК 100.01.040</t>
  </si>
  <si>
    <t>ЭСК 100.01.045</t>
  </si>
  <si>
    <t>ЭСК 100.01.050</t>
  </si>
  <si>
    <t>ЭСК.100.01.060</t>
  </si>
  <si>
    <t>ЭСК 101.00.018</t>
  </si>
  <si>
    <t>ЭСК 101.00.025</t>
  </si>
  <si>
    <t>ЭСК 101.00.030</t>
  </si>
  <si>
    <t>ЭСК 101.01.018</t>
  </si>
  <si>
    <t>ЭСК 101.01.025</t>
  </si>
  <si>
    <t>ЭСК 101.01.030</t>
  </si>
  <si>
    <t>ПОЛОЖЕНИЕ</t>
  </si>
  <si>
    <t>НЗ</t>
  </si>
  <si>
    <t>1/8"</t>
  </si>
  <si>
    <t>NBR-H</t>
  </si>
  <si>
    <t>1/4"</t>
  </si>
  <si>
    <t>НО</t>
  </si>
  <si>
    <t>ОТВЕРСТИЕ Е, мм</t>
  </si>
  <si>
    <t>Рмин, бар</t>
  </si>
  <si>
    <t>Рмакс, бар</t>
  </si>
  <si>
    <t>УПЛОТНЕНИЕ</t>
  </si>
  <si>
    <t>Т,С</t>
  </si>
  <si>
    <t>ЭСК 120-121 2/2 НО - НЗ 0-10 бар 3/8"…1" корпус-латунь</t>
  </si>
  <si>
    <t>ЭСК 120.02.050</t>
  </si>
  <si>
    <t>ЭСК 120.02.100</t>
  </si>
  <si>
    <t>ЭСК 120.03.050</t>
  </si>
  <si>
    <t>ЭСК 120.03.100</t>
  </si>
  <si>
    <t>ЭСК 120.04.050</t>
  </si>
  <si>
    <t>ЭСК 120.04.100</t>
  </si>
  <si>
    <t>ЭСК 120.05.050</t>
  </si>
  <si>
    <t>ЭСК 120.05.100</t>
  </si>
  <si>
    <t>ЭСК 121.02.025</t>
  </si>
  <si>
    <t>ЭСК 121.03.025</t>
  </si>
  <si>
    <t>ЭСК 121.04.025</t>
  </si>
  <si>
    <t>ЭСК 121.05.025</t>
  </si>
  <si>
    <t>-10…100</t>
  </si>
  <si>
    <r>
      <t>КЛАПАНЫ СОЛЕНОИДНЫЕ АСТА</t>
    </r>
    <r>
      <rPr>
        <b/>
        <sz val="14"/>
        <color indexed="62"/>
        <rFont val="Calibri"/>
        <family val="2"/>
        <charset val="204"/>
      </rPr>
      <t>™</t>
    </r>
    <r>
      <rPr>
        <b/>
        <sz val="14"/>
        <color indexed="62"/>
        <rFont val="Arial"/>
        <family val="2"/>
      </rPr>
      <t xml:space="preserve"> НЕПРЯМОГО ДЕЙСТВИЯ </t>
    </r>
  </si>
  <si>
    <t>ЭСК 100-101 2/2 НО - НЗ 0,35-16 бар 1/8"…2" корпус-латунь</t>
  </si>
  <si>
    <t>ЭСК 100.02</t>
  </si>
  <si>
    <t>ЭСК 100.03</t>
  </si>
  <si>
    <t>ЭСК 100.04</t>
  </si>
  <si>
    <t>ЭСК 100.05</t>
  </si>
  <si>
    <t>ЭСК 100.06</t>
  </si>
  <si>
    <t>ЭСК 100.07</t>
  </si>
  <si>
    <t>ЭСК 100.08</t>
  </si>
  <si>
    <t>ЭСК 101.02</t>
  </si>
  <si>
    <t>ЭСК 101.03</t>
  </si>
  <si>
    <t>ЭСК 101.04</t>
  </si>
  <si>
    <t>ЭСК 101.05</t>
  </si>
  <si>
    <t>ЭСК 101.06</t>
  </si>
  <si>
    <t>ЭСК 101.07</t>
  </si>
  <si>
    <t>ЭСК 101.08</t>
  </si>
  <si>
    <t>3/8"</t>
  </si>
  <si>
    <t>ЭСК 100.E-101.E 2/2 НО - НЗ 0,35-16 бар 1/8"…2" корпус-латунь с уплотнением EPDM до 150°С</t>
  </si>
  <si>
    <t>ЭСК 100.02.E</t>
  </si>
  <si>
    <t>ЭСК 100.03.E</t>
  </si>
  <si>
    <t>ЭСК 100.04.E</t>
  </si>
  <si>
    <t>ЭСК 100.05.E</t>
  </si>
  <si>
    <t>ЭСК 100.06.E</t>
  </si>
  <si>
    <t>ЭСК 100.07.E</t>
  </si>
  <si>
    <t>ЭСК 100.08.E</t>
  </si>
  <si>
    <t>ЭСК 101.02.E</t>
  </si>
  <si>
    <t>ЭСК 101.03.E</t>
  </si>
  <si>
    <t>ЭСК 101.04.E</t>
  </si>
  <si>
    <t>ЭСК 101.05.E</t>
  </si>
  <si>
    <t>ЭСК 101.06.E</t>
  </si>
  <si>
    <t>ЭСК 101.07.E</t>
  </si>
  <si>
    <t>ЭСК 101.08.E</t>
  </si>
  <si>
    <t>EPDM</t>
  </si>
  <si>
    <r>
      <t>КЛАПАНЫ СОЛЕНОИДНЫЕ АСТА</t>
    </r>
    <r>
      <rPr>
        <b/>
        <sz val="14"/>
        <color indexed="62"/>
        <rFont val="Calibri"/>
        <family val="2"/>
        <charset val="204"/>
      </rPr>
      <t>™</t>
    </r>
    <r>
      <rPr>
        <b/>
        <sz val="14"/>
        <color indexed="62"/>
        <rFont val="Arial"/>
        <family val="2"/>
      </rPr>
      <t xml:space="preserve"> НЕПРЯМОГО ДЕЙСТВИЯ ΔP=0 </t>
    </r>
  </si>
  <si>
    <t>ЭСК 110-111 2/2 НО - НЗ 0-16 бар 1/8"… 2" корпус-латунь</t>
  </si>
  <si>
    <t>ЭСК 110.02</t>
  </si>
  <si>
    <t>ЭСК 110.03</t>
  </si>
  <si>
    <t>ЭСК 110.04</t>
  </si>
  <si>
    <t>ЭСК 110.05</t>
  </si>
  <si>
    <t>ЭСК 110.06</t>
  </si>
  <si>
    <t>ЭСК 110.07</t>
  </si>
  <si>
    <t>ЭСК 110.08</t>
  </si>
  <si>
    <t>ЭСК 111.02</t>
  </si>
  <si>
    <t>ЭСК 111.03</t>
  </si>
  <si>
    <t>ЭСК 111.04</t>
  </si>
  <si>
    <t>ЭСК 111.05</t>
  </si>
  <si>
    <t>NBR</t>
  </si>
  <si>
    <t>10/6</t>
  </si>
  <si>
    <t>-10…+80</t>
  </si>
  <si>
    <r>
      <t>КЛАПАНЫ СОЛЕНОИДНЫЕ АСТА</t>
    </r>
    <r>
      <rPr>
        <b/>
        <sz val="14"/>
        <color indexed="62"/>
        <rFont val="Calibri"/>
        <family val="2"/>
        <charset val="204"/>
      </rPr>
      <t>™</t>
    </r>
    <r>
      <rPr>
        <b/>
        <sz val="14"/>
        <color indexed="62"/>
        <rFont val="Arial"/>
        <family val="2"/>
      </rPr>
      <t xml:space="preserve"> ПРЯМОГО ДЕЙСТВИЯ ДЛЯ ПАРА И ПЕРЕГРЕТОЙ ВОДЫ</t>
    </r>
  </si>
  <si>
    <t>ЭСК 275-276 2/2 НО - НЗ 0-5 бар 3/8"…1" корпус-латунь</t>
  </si>
  <si>
    <t>ЭСК 275.02.070</t>
  </si>
  <si>
    <t>ЭСК 275.03.070</t>
  </si>
  <si>
    <t>ЭСК 275.04.070</t>
  </si>
  <si>
    <t>ЭСК 275.05.070</t>
  </si>
  <si>
    <t>ЭСК 276.02.025</t>
  </si>
  <si>
    <t>ЭСК 276.03.025</t>
  </si>
  <si>
    <t>ЭСК 276.04.025</t>
  </si>
  <si>
    <t>ЭСК 276.05.025</t>
  </si>
  <si>
    <t>ВИТОН</t>
  </si>
  <si>
    <t>-10…+160</t>
  </si>
  <si>
    <r>
      <t>КЛАПАНЫ СОЛЕНОИДНЫЕ АСТА</t>
    </r>
    <r>
      <rPr>
        <b/>
        <sz val="14"/>
        <color indexed="62"/>
        <rFont val="Calibri"/>
        <family val="2"/>
        <charset val="204"/>
      </rPr>
      <t>™</t>
    </r>
    <r>
      <rPr>
        <b/>
        <sz val="14"/>
        <color indexed="62"/>
        <rFont val="Arial"/>
        <family val="2"/>
      </rPr>
      <t xml:space="preserve"> НЕПРЯМОГО ДЕЙСТВИЯ ДЛЯ ПАРА И ПЕРЕГРЕТОЙ ВОДЫ</t>
    </r>
  </si>
  <si>
    <t>ЭСК 200-201 2/2 НО - НЗ 0,35-5 бар 3/8"… 2" корпус-латунь</t>
  </si>
  <si>
    <t>ЭСК 200.02</t>
  </si>
  <si>
    <t>ЭСК 200.03</t>
  </si>
  <si>
    <t>ЭСК 200.04</t>
  </si>
  <si>
    <t>ЭСК 200.05</t>
  </si>
  <si>
    <t>ЭСК 200.06</t>
  </si>
  <si>
    <t>ЭСК 200.07</t>
  </si>
  <si>
    <t>ЭСК 200.08</t>
  </si>
  <si>
    <t>ЭСК 201.02</t>
  </si>
  <si>
    <t>ЭСК 201.03</t>
  </si>
  <si>
    <t>ЭСК 201.04</t>
  </si>
  <si>
    <t>ЭСК 201.05</t>
  </si>
  <si>
    <t>ЭСК 201.06</t>
  </si>
  <si>
    <t>ЭСК 201.07</t>
  </si>
  <si>
    <t>ЭСК 201.08</t>
  </si>
  <si>
    <t>PTFE</t>
  </si>
  <si>
    <t>-10…+140</t>
  </si>
  <si>
    <t>ЭСК 620-621 2/2 НО - НЗ 0-10 бар 3/8"… 1" корпус-нерж.сталь</t>
  </si>
  <si>
    <t>ЭСК 620.02.050</t>
  </si>
  <si>
    <t>ЭСК 620.03.050</t>
  </si>
  <si>
    <t>ЭСК 620.04.050</t>
  </si>
  <si>
    <t>ЭСК 620.05.050</t>
  </si>
  <si>
    <t>ЭСК 621.02.025</t>
  </si>
  <si>
    <t>ЭСК 621.03.025</t>
  </si>
  <si>
    <t>ЭСК 621.04.025</t>
  </si>
  <si>
    <t>ЭСК 621.05.025</t>
  </si>
  <si>
    <t>ЭСК 600-601 2/2 НО - НЗ 0,5-5 бар 3/8"… 2" корпус-нерж.сталь</t>
  </si>
  <si>
    <t>ЭСК 600.02</t>
  </si>
  <si>
    <t>ЭСК 600.03</t>
  </si>
  <si>
    <t>ЭСК 600.04</t>
  </si>
  <si>
    <t>ЭСК 600.05</t>
  </si>
  <si>
    <t>ЭСК 600.06</t>
  </si>
  <si>
    <t>ЭСК 600.07</t>
  </si>
  <si>
    <t>ЭСК 600.08</t>
  </si>
  <si>
    <t>ЭСК 601.03</t>
  </si>
  <si>
    <t>ЭСК 601.04</t>
  </si>
  <si>
    <t>ЭСК 601.05</t>
  </si>
  <si>
    <t>ЭСК 601.06</t>
  </si>
  <si>
    <t>ЭСК 601.07</t>
  </si>
  <si>
    <t>ЭСК 601.08</t>
  </si>
  <si>
    <r>
      <t>КЛАПАНЫ СОЛЕНОИДНЫЕ АСТА</t>
    </r>
    <r>
      <rPr>
        <b/>
        <sz val="14"/>
        <color indexed="62"/>
        <rFont val="Calibri"/>
        <family val="2"/>
        <charset val="204"/>
      </rPr>
      <t>™</t>
    </r>
    <r>
      <rPr>
        <b/>
        <sz val="14"/>
        <color indexed="62"/>
        <rFont val="Arial"/>
        <family val="2"/>
      </rPr>
      <t xml:space="preserve"> НЕПРЯМОГО ДЕЙСТВИЯ ДЛЯ КОМПРЕССОРОВ</t>
    </r>
  </si>
  <si>
    <t>ЭСК 500-502 2/2 НО - НЗ 0,5-16 бар 3/8"…1" корпус-латунь</t>
  </si>
  <si>
    <t>ЭСК 500.02</t>
  </si>
  <si>
    <t>ЭСК 500.03</t>
  </si>
  <si>
    <t>ЭСК 500.04</t>
  </si>
  <si>
    <t>ЭСК 500.05</t>
  </si>
  <si>
    <t>ЭСК 502.02</t>
  </si>
  <si>
    <t>ЭСК 502.03</t>
  </si>
  <si>
    <t>ЭСК 502.04</t>
  </si>
  <si>
    <t>ЭСК 502.05</t>
  </si>
  <si>
    <t>ЭСК 500.00.120</t>
  </si>
  <si>
    <t>ЭСК 500.01.120</t>
  </si>
  <si>
    <t>ЭСК 502.00.120</t>
  </si>
  <si>
    <t>ЭСК 502.01.120</t>
  </si>
  <si>
    <t>VITON</t>
  </si>
  <si>
    <r>
      <t>КЛАПАНЫ СОЛЕНОИДНЫЕ АСТА</t>
    </r>
    <r>
      <rPr>
        <b/>
        <sz val="14"/>
        <color indexed="62"/>
        <rFont val="Calibri"/>
        <family val="2"/>
        <charset val="204"/>
      </rPr>
      <t>™</t>
    </r>
    <r>
      <rPr>
        <b/>
        <sz val="14"/>
        <color indexed="62"/>
        <rFont val="Arial"/>
        <family val="2"/>
      </rPr>
      <t xml:space="preserve"> НЕПРЯМОГО ДЕЙСТВИЯ ТОПЛИВНЫЕ</t>
    </r>
  </si>
  <si>
    <t>ЭСК 400-401 2/2 НО - НЗ 0,35-16 бар 3/8"…2" корпус-латунь</t>
  </si>
  <si>
    <t>ЭСК 400.02</t>
  </si>
  <si>
    <t>ЭСК 400.03</t>
  </si>
  <si>
    <t>ЭСК 400.04</t>
  </si>
  <si>
    <t>ЭСК 400.05</t>
  </si>
  <si>
    <t>ЭСК 400.06</t>
  </si>
  <si>
    <t>ЭСК 400.07</t>
  </si>
  <si>
    <t>ЭСК 400.08</t>
  </si>
  <si>
    <t>ЭСК 401.02</t>
  </si>
  <si>
    <t>ЭСК 401.03</t>
  </si>
  <si>
    <t>ЭСК 401.04</t>
  </si>
  <si>
    <t>ЭСК 401.05</t>
  </si>
  <si>
    <t>ЭСК 401.06</t>
  </si>
  <si>
    <t>ЭСК 401.07</t>
  </si>
  <si>
    <t>ЭСК 401.08</t>
  </si>
  <si>
    <t>ЭСК 400.00.120</t>
  </si>
  <si>
    <t>ЭСК 400.01.120</t>
  </si>
  <si>
    <t>ЭСК 401.00.120</t>
  </si>
  <si>
    <t>ЭСК 401.01.120</t>
  </si>
  <si>
    <r>
      <t>КЛАПАНЫ СОЛЕНОИДНЫЕ АСТА</t>
    </r>
    <r>
      <rPr>
        <b/>
        <sz val="14"/>
        <color indexed="62"/>
        <rFont val="Calibri"/>
        <family val="2"/>
        <charset val="204"/>
      </rPr>
      <t>™</t>
    </r>
    <r>
      <rPr>
        <b/>
        <sz val="14"/>
        <color indexed="62"/>
        <rFont val="Arial"/>
        <family val="2"/>
      </rPr>
      <t xml:space="preserve"> НЕПРЯМОГО ДЕЙСТВИЯ ВАКУУМНЫЕ</t>
    </r>
  </si>
  <si>
    <t>ЭСК 300 2/2 НЗ -1 до 3 бар 3/8"…2" корпус-латунь</t>
  </si>
  <si>
    <t>ЭСК 300.02</t>
  </si>
  <si>
    <t>ЭСК 300.03</t>
  </si>
  <si>
    <t>ЭСК 300.04</t>
  </si>
  <si>
    <t>ЭСК 300.05</t>
  </si>
  <si>
    <t>ЭСК 300.00.120</t>
  </si>
  <si>
    <t>ЭСК 300.01.120</t>
  </si>
  <si>
    <r>
      <t>КЛАПАНЫ СОЛЕНОИДНЫЕ АСТА</t>
    </r>
    <r>
      <rPr>
        <b/>
        <sz val="14"/>
        <color indexed="62"/>
        <rFont val="Calibri"/>
        <family val="2"/>
        <charset val="204"/>
      </rPr>
      <t>™</t>
    </r>
    <r>
      <rPr>
        <b/>
        <sz val="14"/>
        <color indexed="62"/>
        <rFont val="Arial"/>
        <family val="2"/>
      </rPr>
      <t xml:space="preserve"> НЕПРЯМОГО ДЕЙСТВИЯ ДРЕНАЖНЫЕ (С ТАЙМЕРОМ)</t>
    </r>
  </si>
  <si>
    <t>ЭСК 985 2/2 НО - НЗ 0,35-16 бар 3/8"…2" корпус-латунь</t>
  </si>
  <si>
    <t>ЭСК 985.02</t>
  </si>
  <si>
    <t>ЭСК 985.03</t>
  </si>
  <si>
    <t>ЭСК 985.04</t>
  </si>
  <si>
    <t>ЭСК 985.05</t>
  </si>
  <si>
    <t>ЭСК 985.06</t>
  </si>
  <si>
    <t>ЭСК 985.07</t>
  </si>
  <si>
    <t>ЭСК 985.08</t>
  </si>
  <si>
    <t>ЭСК 985.00.120</t>
  </si>
  <si>
    <t>ЭСК 985.01.120</t>
  </si>
  <si>
    <r>
      <t>КАТУШКИ ЭКО 10 стандарт ДЛЯ КЛАПАНОВ СОЛЕНОИДНЫХ АСТА</t>
    </r>
    <r>
      <rPr>
        <b/>
        <sz val="14"/>
        <color indexed="62"/>
        <rFont val="Calibri"/>
        <family val="2"/>
        <charset val="204"/>
      </rPr>
      <t>™</t>
    </r>
  </si>
  <si>
    <t>ЭКО 10.AC.012</t>
  </si>
  <si>
    <t>ЭКО 10.AC.024</t>
  </si>
  <si>
    <t>ЭКО 10.AC.048</t>
  </si>
  <si>
    <t>ЭКО 10.AC.110</t>
  </si>
  <si>
    <t>ЭКО 10.AC.230</t>
  </si>
  <si>
    <t>переменный ток</t>
  </si>
  <si>
    <t>ТОК</t>
  </si>
  <si>
    <t>12В</t>
  </si>
  <si>
    <t>24В</t>
  </si>
  <si>
    <t>48В</t>
  </si>
  <si>
    <t>110В</t>
  </si>
  <si>
    <t>230В</t>
  </si>
  <si>
    <t>НАПРЯЖЕНИЕ</t>
  </si>
  <si>
    <t>30</t>
  </si>
  <si>
    <t>ПЕРЕМЕЩЕНИЕ ВА</t>
  </si>
  <si>
    <t>УДЕРЖАНИЕ ВА</t>
  </si>
  <si>
    <t>ЭКО 10.DC.012</t>
  </si>
  <si>
    <t>ЭКО 10.DC.024</t>
  </si>
  <si>
    <t>ЭКО 10.DC.048</t>
  </si>
  <si>
    <t>ЭКО 10.DC.110</t>
  </si>
  <si>
    <t>ЭКО 10.DC.230</t>
  </si>
  <si>
    <t>постоянный ток</t>
  </si>
  <si>
    <t>ТАЙМЕР ECТ10 ДЛЯ КЛАПАНОВ СОЛЕНОИДНЫХ АСТА</t>
  </si>
  <si>
    <t>ECТ10</t>
  </si>
  <si>
    <t>КЛАСС ЗАЩИТЫ</t>
  </si>
  <si>
    <t>IP65</t>
  </si>
  <si>
    <t>0,5…10 секунд или 0,5…45 минут</t>
  </si>
  <si>
    <t>МЕМБРАНЫ ДЛЯ СОЛЕНОИДНЫХ КЛАПАНОВ АСТА ТИП ЭСК</t>
  </si>
  <si>
    <t>ESP-SV-001</t>
  </si>
  <si>
    <t>NBR мембрана для 3/8"…1/2"</t>
  </si>
  <si>
    <t>ESP-SV-007</t>
  </si>
  <si>
    <t>NBR мембрана для3/4"</t>
  </si>
  <si>
    <t>ESP-SV-008</t>
  </si>
  <si>
    <t>NBR мембрана для 1"</t>
  </si>
  <si>
    <t>ESP-SV-004</t>
  </si>
  <si>
    <t>NBR мембрана для 1-1/4"</t>
  </si>
  <si>
    <t>ESP-SV-009</t>
  </si>
  <si>
    <t>NBR мембрана для 1-1/2"</t>
  </si>
  <si>
    <t>ESP-SV-010</t>
  </si>
  <si>
    <t>NBR мембрана для 2"</t>
  </si>
  <si>
    <t>ESP-SV-002</t>
  </si>
  <si>
    <t>VITON мембрана для 3/8"…1/2"</t>
  </si>
  <si>
    <t>ESP-SV-011</t>
  </si>
  <si>
    <t>VITON мембрана для3/4"</t>
  </si>
  <si>
    <t>ESP-SV-012</t>
  </si>
  <si>
    <t>VITON мембрана для 1"</t>
  </si>
  <si>
    <t>ESP-SV-005</t>
  </si>
  <si>
    <t>VITON мембрана для 1-1/4"</t>
  </si>
  <si>
    <t>ESP-SV-013</t>
  </si>
  <si>
    <t>VITON мембрана для 1-1/2"</t>
  </si>
  <si>
    <t>ESP-SV-014</t>
  </si>
  <si>
    <t>VITON мембрана для 2"</t>
  </si>
  <si>
    <t>ESP-SV-015</t>
  </si>
  <si>
    <t>EPDM мембрана для 3/8"…1/2"</t>
  </si>
  <si>
    <t>ESP-SV-016</t>
  </si>
  <si>
    <t>EPDM мембрана для3/4"</t>
  </si>
  <si>
    <t>ESP-SV-017</t>
  </si>
  <si>
    <t>EPDM  мембрана для 1"</t>
  </si>
  <si>
    <t>ESP-SV-006</t>
  </si>
  <si>
    <t>EPDM мембрана для 1-1/4"</t>
  </si>
  <si>
    <t>ESP-SV-018</t>
  </si>
  <si>
    <t>EPDM мембрана для 1-1/2"</t>
  </si>
  <si>
    <t>ESP-SV-019</t>
  </si>
  <si>
    <t>EPDM мембрана для 2"</t>
  </si>
  <si>
    <t>ESP-SV-003</t>
  </si>
  <si>
    <t>PTFE мембрана для 3/8"…1/2"</t>
  </si>
  <si>
    <t>ESP-SV-020</t>
  </si>
  <si>
    <t>PTFE мембрана для3/4"</t>
  </si>
  <si>
    <t>ESP-SV-021</t>
  </si>
  <si>
    <t>PTFE  мембрана для 1"</t>
  </si>
  <si>
    <t>НАЗНАЧЕНИЕ</t>
  </si>
  <si>
    <t xml:space="preserve">             По индивидуальному проекту возможно изготовление сепараторов пара и сжатого воздуха АСТА                                                                                                                       с нестандартными патрубками и типами присоединений, PN до 100 бар, Тmax до 280оС                                                                                                                         </t>
  </si>
  <si>
    <r>
      <t xml:space="preserve">                ВЕНТИЛИ ЗАПОРНЫЕ СИЛЬФОННЫЕ АСТА</t>
    </r>
    <r>
      <rPr>
        <b/>
        <sz val="14"/>
        <color indexed="62"/>
        <rFont val="Calibri"/>
        <family val="2"/>
        <charset val="204"/>
      </rPr>
      <t>™</t>
    </r>
    <r>
      <rPr>
        <b/>
        <sz val="14"/>
        <color indexed="62"/>
        <rFont val="Arial"/>
        <family val="2"/>
      </rPr>
      <t xml:space="preserve"> Р15                                                                                                                                              с 3-х позиционным управляющим сигналом </t>
    </r>
  </si>
  <si>
    <r>
      <t>СОЛЕНОИДНЫЕ (ЭЛЕКТРОМАГНИТНЫЕ) КЛАПАНЫ АСТА</t>
    </r>
    <r>
      <rPr>
        <sz val="18"/>
        <color theme="0"/>
        <rFont val="Calibri"/>
        <family val="2"/>
        <charset val="204"/>
      </rPr>
      <t>™</t>
    </r>
  </si>
  <si>
    <t xml:space="preserve">ПРИМЕЧАНИЕ : для настройки клапанов предохранительных при наличии комплектующих срок поставки составляет 1-2 дня. </t>
  </si>
  <si>
    <t xml:space="preserve">ПРИМЕЧАНИЕ : для настройки клапанов регулирующих при наличии комплектующих срок поставки составляет 1-2 дня. </t>
  </si>
  <si>
    <t>PN 16 бар, корпус - чугун, Тмакс=200 °С, с электроприводом ЭПР с 3-х позиционным управляющим сигналом 220В АС</t>
  </si>
  <si>
    <t>АСТА-Р11-015-4Л-СТ-16-01-200-Ф /ЭПР-0,6кН-220B (3-х поз.)</t>
  </si>
  <si>
    <t>АСТА-Р11-020-6,3Л-СТ-16-01-200-Ф /ЭПР-0,6кН-220B (3-х поз.)</t>
  </si>
  <si>
    <t>АСТА-Р11-020-6,3Л-СТ-16-01-200-Ф /ЭПР-1,0кН-220B (3-х поз.)</t>
  </si>
  <si>
    <t>АСТА-Р11-025-10Л-СТ-16-01-200-Ф /ЭПР-0,6кН-220B (3-х поз.)</t>
  </si>
  <si>
    <t>АСТА-Р11-025-10Л-СТ-16-01-200-Ф /ЭПР-1,0кН-220B (3-х поз.)</t>
  </si>
  <si>
    <t>АСТА-Р11-032-16Л-СТ-16-01-200-Ф /ЭПР-0,6кН-220B (3-х поз.)</t>
  </si>
  <si>
    <t>АСТА-Р11-032-16Л-СТ-16-01-200-Ф /ЭПР-1,0кН-220B (3-х поз.)</t>
  </si>
  <si>
    <t>АСТА-Р11-040-25Л-СТ-16-01-200-Ф / ЭПР-1,0кН-220В (3-х поз.)</t>
  </si>
  <si>
    <t>АСТА-Р11-050-40Л-СТ-16-01-200-Ф / ЭПР-1,0кН-220B (3-х поз.)</t>
  </si>
  <si>
    <t xml:space="preserve"> PN 16 бар, корпус - серый чугун GG25, Тмакс=200 °С, с электроприводом с аналоговым сигналом (4-20мА или 0-10В) 24В DC</t>
  </si>
  <si>
    <t>АСТА-Р11-015-4Л-СТ-16-01-200-Ф /ЭПА-0,6кН-24B (4…20мА)</t>
  </si>
  <si>
    <t>АСТА-Р11-020-6,3Л-СТ-16-01-200-Ф /ЭПА-0,6кН-24B (4…20мА)</t>
  </si>
  <si>
    <t>АСТА-Р11-020-6,3Л-СТ-16-01-200-Ф / ЭПА-1,0кН-24B (4…20мА)</t>
  </si>
  <si>
    <t>АСТА-Р11-025-10Л-СТ-16-01-200-Ф /ЭПА-0,6кН-24B (4…20мА)</t>
  </si>
  <si>
    <t>АСТА-Р11-025-10Л-СТ-16-01-200-Ф /ЭПА-1,0кН-24B (4…20мА)</t>
  </si>
  <si>
    <t>АСТА-Р11-032-16Л-СТ-16-01-200-Ф /ЭПА-0,6кН-24B (4…20мА)</t>
  </si>
  <si>
    <t>АСТА-Р11-032-16Л-СТ-16-01-200-Ф /ЭПА-1,0кН-24B (4…20мА)</t>
  </si>
  <si>
    <t>АСТА-Р11-040-25Л-СТ-16-01-200-Ф /ЭПА-1,0кН-24B (4…20мА)</t>
  </si>
  <si>
    <t>АСТА-Р11-050-40Л-СТ-16-01-200-Ф /ЭПА-1,0кН-24B (4…20мА)</t>
  </si>
  <si>
    <t xml:space="preserve"> PN 16 бар, корпус - серый чугун GG25, Тмакс=200 °С, с электроприводом PSL</t>
  </si>
  <si>
    <t>АСТА-Р11-015-4Л-СТ-16-01-200-Ф / PSL201-220B (3-х поз.)</t>
  </si>
  <si>
    <t>АСТА-Р11-020-6,3Л-СТ-16-01-200-Ф / PSL201-220B (3-х поз.)</t>
  </si>
  <si>
    <t>АСТА-Р11-025-10Л-СТ-16-01-200-Ф / PSL201-220B (3-х поз.)</t>
  </si>
  <si>
    <t>АСТА-Р11-032-16Л-СТ-16-01-200-Ф / PSL202-220B (3-х поз.)</t>
  </si>
  <si>
    <t>АСТА-Р11-040-25Л-СТ-16-01-200-Ф / PSL204-220B (3-х поз.)</t>
  </si>
  <si>
    <t>АСТА-Р11-050-40Л-СТ-16-01-200-Ф / PSL204-220B (3-х поз.)</t>
  </si>
  <si>
    <t>АСТА-Р11-065-80Л-СТ-16-01-200-Ф / PSL208-220B (3-х поз.)</t>
  </si>
  <si>
    <t>АСТА-Р11-080-125Л-СТ-16-01-200-Ф / PSL210-220B (3-х поз.)</t>
  </si>
  <si>
    <t>АСТА-Р11-100-200Л-СТ-16-01-200-Ф / PSL214-220B (3-х поз.)</t>
  </si>
  <si>
    <t xml:space="preserve"> PN 16 бар, корпус - серый чугун GG25, Тмакс=200 °С, с электроприводом PSL с аналоговым управляющим сигналом (4-20мА или 0-10В)</t>
  </si>
  <si>
    <t>АСТА-Р11-015-4Л-СТ-16-01-200-Ф / PSL201-220B (4…20мА)</t>
  </si>
  <si>
    <t>АСТА-Р11-020-6,3Л-СТ-16-01-200-Ф / PSL201-220B (4…20мА)</t>
  </si>
  <si>
    <t>АСТА-Р11-025-10Л-СТ-16-01-200-Ф / PSL201-220B (4…20мА)</t>
  </si>
  <si>
    <t>АСТА-Р11-032-16Л-СТ-16-01-200-Ф / PSL202-220B (4…20мА)</t>
  </si>
  <si>
    <t>АСТА-Р11-040-25Л-СТ-16-01-200-Ф / PSL204-220B (4…20мА)</t>
  </si>
  <si>
    <t>АСТА-Р11-050-40Л-СТ-16-01-200-Ф / PSL204-220B (4…20мА)</t>
  </si>
  <si>
    <t>АСТА-Р11-065-80Л-СТ-16-01-200-Ф / PSL208-220B (4…20мА)</t>
  </si>
  <si>
    <t>АСТА-Р11-080-125Л-СТ-16-01-200-Ф / PSL210-220B (4…20мА)</t>
  </si>
  <si>
    <t>АСТА-Р11-100-200Л-СТ-16-01-200-Ф / PSL214-220B (4…20мА)</t>
  </si>
  <si>
    <t xml:space="preserve"> PN 16 бар, корпус - серый чугун GG25, Тмакс=200 °С, с пневмоприводом РА, позиционером, ручным дублером, обратной связи и доп. опциями</t>
  </si>
  <si>
    <t>АСТА-Р11-015-4Л-СТ-16-01-200-Ф /PA205 RA(0.4-2.0бар)</t>
  </si>
  <si>
    <t>АСТА-Р11-020-6,3Л-СТ-16-01-200-Ф /PA280 RA(0.4-2.0бар)</t>
  </si>
  <si>
    <t>АСТА-Р11-025-10Л-СТ-16-01-200-Ф /PA280 RA(0.4-2.0бар)</t>
  </si>
  <si>
    <t>АСТА-Р11-032-16Л-СТ-16-01-200-Ф /PA280 RA(0.4-2.0бар)</t>
  </si>
  <si>
    <t>АСТА-Р11-040-25Л-СТ-16-01-200-Ф /PA340 RA(0.4-2.0бар)</t>
  </si>
  <si>
    <t>АСТА-Р11-050-40Л-СТ-16-01-200-Ф /PA340 RA(0.4-2.0бар)</t>
  </si>
  <si>
    <t>АСТА-Р11-065-80Л-СТ-16-01-200-Ф /PA340 RA(0.4-2.0бар)</t>
  </si>
  <si>
    <t>АСТА-Р11-080-125Л-СТ-16-01-200-Ф /PA435 RA(0.4-2.0бар)</t>
  </si>
  <si>
    <t>АСТА-Р11-100-200Л-СТ-16-01-200-Ф /PA435 RA(0.4-2.0бар)</t>
  </si>
  <si>
    <t>Количество насосов</t>
  </si>
  <si>
    <t>ПРИМЕЧАНИЕ : под проект возможно изготовление установок с иными техническими характеристиками.</t>
  </si>
  <si>
    <t>Углеродистая сталь / Нержавеющая сталь</t>
  </si>
  <si>
    <t>МАТЕРИАЛ КОРПУСА НАСОСОВ</t>
  </si>
  <si>
    <t xml:space="preserve"> на базе механических насосов объемного типа Valsteam ADCA Engineering (Португалия), количество насосов от 1 до 3 шт.</t>
  </si>
  <si>
    <t>DN / Присоединение</t>
  </si>
  <si>
    <t xml:space="preserve">25х25 / ф/ф </t>
  </si>
  <si>
    <t xml:space="preserve">40х40 / ф/ф </t>
  </si>
  <si>
    <t xml:space="preserve">50х50 / ф/ф </t>
  </si>
  <si>
    <t xml:space="preserve">80х50 / ф/ф </t>
  </si>
  <si>
    <t xml:space="preserve">АСТА УНКО КН-1/POP-SS DN25х25 </t>
  </si>
  <si>
    <t xml:space="preserve">АСТА УНКО КН-1/POP-SS DN40х40 </t>
  </si>
  <si>
    <t xml:space="preserve">АСТА УНКО КН-1/POP-SS DN50х50 </t>
  </si>
  <si>
    <t xml:space="preserve">АСТА УНКО КН-1/POP-SS DN80х50 </t>
  </si>
  <si>
    <t xml:space="preserve">АСТА УНКО КН-2/POP-SS DN25х25 </t>
  </si>
  <si>
    <t xml:space="preserve">АСТА УНКО КН-2/POP-SS DN50х50 </t>
  </si>
  <si>
    <t xml:space="preserve">АСТА УНКО КН-2/POP-SS DN80х50 </t>
  </si>
  <si>
    <t xml:space="preserve">АСТА УНКО КН-3/POP-SS DN80х50 </t>
  </si>
  <si>
    <t>1.1.</t>
  </si>
  <si>
    <t>1.2.</t>
  </si>
  <si>
    <t>1.3.</t>
  </si>
  <si>
    <t>1.4.</t>
  </si>
  <si>
    <t>1.5.</t>
  </si>
  <si>
    <r>
      <t xml:space="preserve">ФИЛЬТРЫ СЕТЧАТЫЕ АСТА </t>
    </r>
    <r>
      <rPr>
        <vertAlign val="superscript"/>
        <sz val="14"/>
        <rFont val="Arial"/>
        <family val="2"/>
        <charset val="204"/>
      </rPr>
      <t>тм</t>
    </r>
  </si>
  <si>
    <r>
      <t xml:space="preserve">КЛАПАНЫ ОБРАТНЫЕ ПОДЪЕМНЫЕ АСТА </t>
    </r>
    <r>
      <rPr>
        <vertAlign val="superscript"/>
        <sz val="14"/>
        <rFont val="Arial"/>
        <family val="2"/>
        <charset val="204"/>
      </rPr>
      <t>тм</t>
    </r>
  </si>
  <si>
    <r>
      <t xml:space="preserve">СЕПАРАТОРЫ ПАРА И СЖАТОГО ВОЗДУХА АСТА </t>
    </r>
    <r>
      <rPr>
        <vertAlign val="superscript"/>
        <sz val="14"/>
        <rFont val="Arial"/>
        <family val="2"/>
        <charset val="204"/>
      </rPr>
      <t>тм</t>
    </r>
  </si>
  <si>
    <r>
      <t xml:space="preserve">СМОТРОВЫЕ СТЕКЛА АСТА </t>
    </r>
    <r>
      <rPr>
        <vertAlign val="superscript"/>
        <sz val="14"/>
        <rFont val="Arial"/>
        <family val="2"/>
        <charset val="204"/>
      </rPr>
      <t>тм</t>
    </r>
  </si>
  <si>
    <r>
      <t xml:space="preserve">УСТАНОВКИ СБОРА И ВОЗВРАТА КОНДЕНСАТА АСТА </t>
    </r>
    <r>
      <rPr>
        <vertAlign val="superscript"/>
        <sz val="14"/>
        <rFont val="Arial"/>
        <family val="2"/>
        <charset val="204"/>
      </rPr>
      <t>тм</t>
    </r>
  </si>
  <si>
    <t>2.1.</t>
  </si>
  <si>
    <t>2.2.</t>
  </si>
  <si>
    <t>2.3.</t>
  </si>
  <si>
    <t>2.4.</t>
  </si>
  <si>
    <t>2-Х ХОДОВЫЕ КЛАПАНЫ РЕГУЛИРУЮЩИЕ АСТА Р10</t>
  </si>
  <si>
    <t>3-Х ХОДОВЫЕ КЛАПАНЫ РЕГУЛИРУЮЩИЕ (СМЕШИВАЮЩИЕ) АСТА Р13</t>
  </si>
  <si>
    <t xml:space="preserve">КЛАПАНЫ ПНЕВМАТИЧЕСКИЕ АСТА Р12 </t>
  </si>
  <si>
    <t>КЛАПАНЫ РЕГУЛИРУЮЩИЕ С ЭЛЕКТРО-, ПНЕВМОПРИВОДАМИ АСТА Р11</t>
  </si>
  <si>
    <t xml:space="preserve">КЛАПАНЫ РЕДУКЦИОННЫЕ АСТА Р04 </t>
  </si>
  <si>
    <t xml:space="preserve">КЛАПАНЫ РЕДУКЦИОННЫЕ ИЗ НЕРЖАВЕЮЩЕЙ СТАЛИ АСТА Р06 </t>
  </si>
  <si>
    <t xml:space="preserve">РЕГУЛЯТОРЫ ПЕРЕПАДА ДАВЛЕНИЯ АСТА Р07 </t>
  </si>
  <si>
    <t>3.1.</t>
  </si>
  <si>
    <t>3.2.</t>
  </si>
  <si>
    <t>3.3.</t>
  </si>
  <si>
    <t xml:space="preserve">КЛАПАНЫ РЕДУКЦИОННЫЕ ДЛЯ ПРОМЫШЛЕННОГО ТЕПЛОСНАБЖЕНИЯ АСТА Р05  </t>
  </si>
  <si>
    <t xml:space="preserve">КЛАПАНЫ МЕМБРАННО-ПЛУНЖЕРНЫЕ ПИЛОТНЫЕ АСТА Р02  </t>
  </si>
  <si>
    <t>КЛАПАНЫ МЕМБРАННЫЕ ПИЛОТНЫЕ АСТА Р01</t>
  </si>
  <si>
    <t>1.6.</t>
  </si>
  <si>
    <t>1.7.</t>
  </si>
  <si>
    <t>3.4.</t>
  </si>
  <si>
    <t>3.5.</t>
  </si>
  <si>
    <t>3.6.</t>
  </si>
  <si>
    <t xml:space="preserve"> PN 16 бар, корпус - чугун JL1040, Тмакс=300 °С </t>
  </si>
  <si>
    <t xml:space="preserve">АСТА-В01-015-25-04-200-Ф </t>
  </si>
  <si>
    <t>АСТА-В01-020-25-04-200-Ф</t>
  </si>
  <si>
    <t xml:space="preserve">По индивидуальному проекту возможно изготовление стекол смотровых АСТА с нестандартными патрубками и типами присоединений, PN до 40 бар, Тmax до 280оС                                                                                                                         </t>
  </si>
  <si>
    <t>АСТА-В01-025-25-04-200-Ф</t>
  </si>
  <si>
    <t xml:space="preserve">АСТА-В01-032-25-03-200-Ф </t>
  </si>
  <si>
    <t>АСТА-В01-040-25-03-200-Ф</t>
  </si>
  <si>
    <r>
      <t xml:space="preserve">ВЕНТИЛИ ЗАПОРНЫЕ СИЛЬФОННЫЕ И САЛЬНИКОВЫЕ АСТА </t>
    </r>
    <r>
      <rPr>
        <vertAlign val="superscript"/>
        <sz val="14"/>
        <rFont val="Arial"/>
        <family val="2"/>
        <charset val="204"/>
      </rPr>
      <t>тм</t>
    </r>
  </si>
  <si>
    <r>
      <t xml:space="preserve">АСТИМА – Ваш партнер №1 в комплектации пароконденсатных систем и решении задач регулирования параметров рабочих сред.  
</t>
    </r>
    <r>
      <rPr>
        <b/>
        <sz val="14"/>
        <color theme="1"/>
        <rFont val="Arial"/>
        <family val="2"/>
        <charset val="204"/>
      </rPr>
      <t xml:space="preserve">В зависимости от объема заказа предоставляются индивидуальные скидки и условия поставки! </t>
    </r>
  </si>
  <si>
    <r>
      <t xml:space="preserve">                1.1. ВЕНТИЛИ ЗАПОРНЫЕ САЛЬНИКОВЫЕ АСТА</t>
    </r>
    <r>
      <rPr>
        <b/>
        <sz val="14"/>
        <color indexed="62"/>
        <rFont val="Calibri"/>
        <family val="2"/>
        <charset val="204"/>
      </rPr>
      <t>™</t>
    </r>
    <r>
      <rPr>
        <b/>
        <sz val="14"/>
        <color indexed="62"/>
        <rFont val="Arial"/>
        <family val="2"/>
      </rPr>
      <t xml:space="preserve"> Р14                                                                                                                                              с 3-х позиционным управляющим сигналом </t>
    </r>
  </si>
  <si>
    <r>
      <t xml:space="preserve">                1.2. ФИЛЬТРЫ СЕТЧАТЫЕ АСТА</t>
    </r>
    <r>
      <rPr>
        <b/>
        <sz val="14"/>
        <color indexed="62"/>
        <rFont val="Calibri"/>
        <family val="2"/>
        <charset val="204"/>
      </rPr>
      <t>™</t>
    </r>
    <r>
      <rPr>
        <b/>
        <sz val="14"/>
        <color indexed="62"/>
        <rFont val="Arial"/>
        <family val="2"/>
      </rPr>
      <t xml:space="preserve"> Ф                                                                                                                                        </t>
    </r>
  </si>
  <si>
    <r>
      <t xml:space="preserve">               1.3. КЛАПАНЫ ОБРАТНЫЕ ПОДЪЕМНЫЕ АСТА</t>
    </r>
    <r>
      <rPr>
        <b/>
        <sz val="14"/>
        <color indexed="62"/>
        <rFont val="Calibri"/>
        <family val="2"/>
        <charset val="204"/>
      </rPr>
      <t>™</t>
    </r>
    <r>
      <rPr>
        <b/>
        <sz val="14"/>
        <color indexed="62"/>
        <rFont val="Arial"/>
        <family val="2"/>
      </rPr>
      <t xml:space="preserve"> ОК                                                                                                                                       </t>
    </r>
  </si>
  <si>
    <r>
      <t xml:space="preserve">               1.4. СЕПАРАТОРЫ ПАРА И СЖАТОГО ВОЗДУХА АСТА</t>
    </r>
    <r>
      <rPr>
        <b/>
        <sz val="14"/>
        <color indexed="62"/>
        <rFont val="Calibri"/>
        <family val="2"/>
        <charset val="204"/>
      </rPr>
      <t>™</t>
    </r>
    <r>
      <rPr>
        <b/>
        <sz val="14"/>
        <color indexed="62"/>
        <rFont val="Arial"/>
        <family val="2"/>
      </rPr>
      <t xml:space="preserve"> С25                                                                                                                                     </t>
    </r>
  </si>
  <si>
    <t xml:space="preserve">               1.5. СМОТРОВЫЕ СТЕКЛА АСТА™ В01                                                                                                                                                                                                                                                          </t>
  </si>
  <si>
    <t xml:space="preserve">1.6. КЛАПАНЫ ПРЕДОХРАНИТЕЛЬНЫЕ ЛАТУННЫЕ АСТА™ П04                                                                                                                                                                                                                                                          </t>
  </si>
  <si>
    <t>1.7. УСТАНОВКИ СБОРА И ВОЗВРАТА КОНДЕНСАТА АСТА™ УНКО</t>
  </si>
  <si>
    <r>
      <t xml:space="preserve">                2.1. 2-x ХОДОВЫЕ КЛАПАНЫ РЕГУЛИРУЮЩИЕ АСТА</t>
    </r>
    <r>
      <rPr>
        <b/>
        <sz val="14"/>
        <color indexed="62"/>
        <rFont val="Calibri"/>
        <family val="2"/>
        <charset val="204"/>
      </rPr>
      <t>™</t>
    </r>
    <r>
      <rPr>
        <b/>
        <sz val="14"/>
        <color indexed="62"/>
        <rFont val="Arial"/>
        <family val="2"/>
      </rPr>
      <t xml:space="preserve"> Р10                                                                                                                               </t>
    </r>
  </si>
  <si>
    <t xml:space="preserve">2.2. 3-х ХОДОВЫЕ КЛАПАНЫ РЕГУЛИРУЮЩИЕ (СМЕШИВАЮЩИЕ) АСТА™ Р13                                                                                                                            </t>
  </si>
  <si>
    <t>2.3. КЛАПАНЫ ПНЕВМАТИЧЕСКИЕ УГЛОВЫЕ ОТСЕЧНЫЕ И ПРОПОРЦИОНАЛЬНЫЕ АСТА™ Р12</t>
  </si>
  <si>
    <t xml:space="preserve">2.4. КЛАПАНЫ РЕГУЛИРУЮЩИЕ АСТА™ Р11 c электроприводом                                                                                                              </t>
  </si>
  <si>
    <r>
      <t>3.1. КЛАПАНЫ РЕДУКЦИОННЫЕ ПРУЖИННЫЕ / РЕГУЛЯТОРЫ ДАВЛЕНИЯ "ПОСЛЕ СЕБЯ" АСТА</t>
    </r>
    <r>
      <rPr>
        <b/>
        <sz val="14"/>
        <color indexed="62"/>
        <rFont val="Calibri"/>
        <family val="2"/>
        <charset val="204"/>
      </rPr>
      <t>™</t>
    </r>
    <r>
      <rPr>
        <b/>
        <sz val="14"/>
        <color indexed="62"/>
        <rFont val="Arial"/>
        <family val="2"/>
      </rPr>
      <t xml:space="preserve"> Р04/02</t>
    </r>
  </si>
  <si>
    <r>
      <t>3.2. КЛАПАНЫ РЕДУКЦИОННЫЕ ПРУЖИННЫЕ / РЕГУЛЯТОРЫ ДАВЛЕНИЯ "ПОСЛЕ СЕБЯ" АСТА</t>
    </r>
    <r>
      <rPr>
        <b/>
        <sz val="14"/>
        <color indexed="62"/>
        <rFont val="Calibri"/>
        <family val="2"/>
        <charset val="204"/>
      </rPr>
      <t>™</t>
    </r>
    <r>
      <rPr>
        <b/>
        <sz val="14"/>
        <color indexed="62"/>
        <rFont val="Arial"/>
        <family val="2"/>
      </rPr>
      <t xml:space="preserve"> Р06/02</t>
    </r>
  </si>
  <si>
    <r>
      <t>3.3. РЕГУЛЯТОРЫ ПЕРЕПАДА ДАВЛЕНИЯ АСТА</t>
    </r>
    <r>
      <rPr>
        <b/>
        <sz val="14"/>
        <color indexed="62"/>
        <rFont val="Calibri"/>
        <family val="2"/>
        <charset val="204"/>
      </rPr>
      <t>™</t>
    </r>
    <r>
      <rPr>
        <b/>
        <sz val="14"/>
        <color indexed="62"/>
        <rFont val="Arial"/>
        <family val="2"/>
      </rPr>
      <t xml:space="preserve"> Р07/15</t>
    </r>
  </si>
  <si>
    <r>
      <t>3.4. КЛАПАНЫ РЕДУКЦИОННЫЕ /РЕГУЛЯТОРЫ ДАВЛЕНИЯ "ПОСЛЕ СЕБЯ" АСТА</t>
    </r>
    <r>
      <rPr>
        <b/>
        <sz val="14"/>
        <color indexed="62"/>
        <rFont val="Calibri"/>
        <family val="2"/>
        <charset val="204"/>
      </rPr>
      <t>™</t>
    </r>
    <r>
      <rPr>
        <b/>
        <sz val="14"/>
        <color indexed="62"/>
        <rFont val="Arial"/>
        <family val="2"/>
      </rPr>
      <t xml:space="preserve"> Р05     </t>
    </r>
  </si>
  <si>
    <r>
      <t>3.5. КЛАПАНЫ РЕДУКЦИОННЫЕ ПИЛОТНЫЕ / РЕГУЛЯТОРЫ ДАВЛЕНИЯ "ПОСЛЕ СЕБЯ" АСТА</t>
    </r>
    <r>
      <rPr>
        <b/>
        <sz val="14"/>
        <color indexed="62"/>
        <rFont val="Calibri"/>
        <family val="2"/>
        <charset val="204"/>
      </rPr>
      <t>™</t>
    </r>
    <r>
      <rPr>
        <b/>
        <sz val="14"/>
        <color indexed="62"/>
        <rFont val="Arial"/>
        <family val="2"/>
      </rPr>
      <t xml:space="preserve"> Р01/02(Т)                                                                                                                      С 3-х ХОДОВЫМ ПИЛОТОМ</t>
    </r>
  </si>
  <si>
    <r>
      <t>3.6. КЛАПАН РЕДУКЦИОННЫЙ ПИЛОТНЫЙ / РЕГУЛЯТОР ДАВЛЕНИЯ "ПОСЛЕ СЕБЯ" АСТА</t>
    </r>
    <r>
      <rPr>
        <b/>
        <sz val="14"/>
        <color indexed="62"/>
        <rFont val="Calibri"/>
        <family val="2"/>
        <charset val="204"/>
      </rPr>
      <t>™</t>
    </r>
    <r>
      <rPr>
        <b/>
        <sz val="14"/>
        <color indexed="62"/>
        <rFont val="Arial"/>
        <family val="2"/>
      </rPr>
      <t xml:space="preserve"> Р02/02(Т)</t>
    </r>
  </si>
  <si>
    <t>КЛАПАНЫ ПРЕДОХРАНИТЕЛЬНЫЕ ИЗ НЕРЖАВЕЮЩЕЙ СТАЛИ АСТА™ ПО4</t>
  </si>
  <si>
    <r>
      <t xml:space="preserve">КЛАПАНЫ ПРЕДОХРАНИТЕЛЬНЫЕ АСТА </t>
    </r>
    <r>
      <rPr>
        <vertAlign val="superscript"/>
        <sz val="14"/>
        <rFont val="Arial"/>
        <family val="2"/>
        <charset val="204"/>
      </rPr>
      <t xml:space="preserve">тм </t>
    </r>
    <r>
      <rPr>
        <sz val="14"/>
        <rFont val="Arial"/>
        <family val="2"/>
        <charset val="204"/>
      </rPr>
      <t>П01, П02, П03, П04, П05</t>
    </r>
  </si>
  <si>
    <t>КЛАПАНЫ ПРЕДОХРАНИТЕЛЬНЫЕ ДЛЯ ВОЗДУХА СО СВОБОДНЫМ ИСТЕЧЕНИЕМ ИЗ НЕРЖАВЕЮЩЕЙ СТАЛИ АСТА™ ПО5</t>
  </si>
  <si>
    <t>АСТА-П05-10-M(В)-60-06-200-Рср</t>
  </si>
  <si>
    <t>АСТА-П05-08-M(В)-60-06-200-Рср</t>
  </si>
  <si>
    <t>АСТА-П05-15-M(В)-60-06-200-Рср</t>
  </si>
  <si>
    <t>АСТА-П05-20-M(В)-60-06-200-Рср</t>
  </si>
  <si>
    <t>АСТА-П05-25-M(В)-60-06-200-Рср</t>
  </si>
  <si>
    <t>АСТА-П05-32-M(В)-60-06-200-Рср</t>
  </si>
  <si>
    <t>АСТА-П05-40-M(В)-60-06-200-Рср</t>
  </si>
  <si>
    <t>АСТА-П05-50-M(В)-60-06-200-Рср</t>
  </si>
  <si>
    <t xml:space="preserve"> PN 60 бар, корпус - латунь, Тмакс=200 °С, развоздушивателеь - гайка, цена указана при Рср max до 40 бар</t>
  </si>
  <si>
    <t xml:space="preserve"> PN 60 бар, корпус - нержавеющая сталь, Тмакс=200 °С, развоздушивателеь - гайка, цена указана при Рср max до 40 бар</t>
  </si>
  <si>
    <t>АСТА-П05-20-гM(В)-60-04-200-Рср</t>
  </si>
  <si>
    <t>АСТА-П05-08-гM(В)-60-04-200-Рср</t>
  </si>
  <si>
    <t>АСТА-П05-10-гM(В)-60-04-200-Рср</t>
  </si>
  <si>
    <t>АСТА-П05-15-гM(В)-60-04-200-Рср</t>
  </si>
  <si>
    <t>АСТА-П05-25-гM(В)-60-04-200-Рср</t>
  </si>
  <si>
    <t>АСТА-П05-32-гM(В)-60-04-200-Рср</t>
  </si>
  <si>
    <t>АСТА-П05-40-гM(В)-60-04-200-Рср</t>
  </si>
  <si>
    <t>АСТА-П05-50-гM(В)-60-04-200-Рср</t>
  </si>
  <si>
    <t xml:space="preserve">    </t>
  </si>
  <si>
    <t>ПРАЙС-ЛИСТ                                                                                                             НА ПРОДУКЦИЮ, ВЫПУСКАЕМУЮ "АСТИМА" (Россия)</t>
  </si>
  <si>
    <t xml:space="preserve">ПРАЙС-ЛИСТ                                                                                                                 НА ПРОДУКЦИЮ, ВЫПУСКАЕМУЮ "АСТИМА" (Россия)                                  </t>
  </si>
  <si>
    <r>
      <rPr>
        <b/>
        <sz val="11"/>
        <color rgb="FFFF0000"/>
        <rFont val="Calibri"/>
        <family val="2"/>
        <charset val="204"/>
        <scheme val="minor"/>
      </rPr>
      <t>ФЛАНЦЕВЫЙ</t>
    </r>
    <r>
      <rPr>
        <b/>
        <sz val="11"/>
        <color theme="1"/>
        <rFont val="Calibri"/>
        <family val="2"/>
        <scheme val="minor"/>
      </rPr>
      <t xml:space="preserve"> - КЛАПАН СОЛЕНОИДНЫЙ АСТА НЕПРЯМОГО ДЕЙСТВИЯ АСТА Р01/02 2/2 НО - НЗ 0,5-16 бар DN50…DN400 корпус-чугун</t>
    </r>
  </si>
  <si>
    <r>
      <t xml:space="preserve">T, </t>
    </r>
    <r>
      <rPr>
        <b/>
        <vertAlign val="superscript"/>
        <sz val="8"/>
        <color theme="0"/>
        <rFont val="Arial"/>
        <family val="2"/>
        <charset val="204"/>
      </rPr>
      <t>0</t>
    </r>
    <r>
      <rPr>
        <b/>
        <sz val="8"/>
        <color theme="0"/>
        <rFont val="Arial"/>
        <family val="2"/>
        <charset val="204"/>
      </rPr>
      <t>C</t>
    </r>
  </si>
  <si>
    <t>ТИП</t>
  </si>
  <si>
    <t xml:space="preserve">DN </t>
  </si>
  <si>
    <r>
      <t>Kvs, м</t>
    </r>
    <r>
      <rPr>
        <b/>
        <vertAlign val="superscript"/>
        <sz val="8"/>
        <color theme="0"/>
        <rFont val="Arial"/>
        <family val="2"/>
        <charset val="204"/>
      </rPr>
      <t>3</t>
    </r>
    <r>
      <rPr>
        <b/>
        <sz val="8"/>
        <color theme="0"/>
        <rFont val="Arial"/>
        <family val="2"/>
        <charset val="204"/>
      </rPr>
      <t>/ч</t>
    </r>
  </si>
  <si>
    <t>Pмин. , бар</t>
  </si>
  <si>
    <t>Pмакс. , бар</t>
  </si>
  <si>
    <t>Уплотнение</t>
  </si>
  <si>
    <t xml:space="preserve">у.е.* без НДС                            </t>
  </si>
  <si>
    <t>АСТА-Р01/04-050-78.0-Д-16-01-80-Ф</t>
  </si>
  <si>
    <t>НЗ или НО</t>
  </si>
  <si>
    <t>50</t>
  </si>
  <si>
    <t>АСТА-Р01/04-080-203.0-Д-16-01-80-Ф</t>
  </si>
  <si>
    <t>80</t>
  </si>
  <si>
    <t>АСТА-Р01/04-100-217.0-Д-16-01-80-Ф</t>
  </si>
  <si>
    <t>100</t>
  </si>
  <si>
    <t>АСТА-Р01/04-125-330.0-Д-16-01-80-Ф</t>
  </si>
  <si>
    <t>125</t>
  </si>
  <si>
    <t>АСТА-Р01/04-150-447.0-Д-16-01-80-Ф</t>
  </si>
  <si>
    <t>150</t>
  </si>
  <si>
    <t>АСТА-Р01/04-200-880.0-Д-16-01-80-Ф</t>
  </si>
  <si>
    <t>200</t>
  </si>
  <si>
    <t>АСТА-Р01/04-250-965.0-Д-16-01-80-Ф</t>
  </si>
  <si>
    <t>250</t>
  </si>
  <si>
    <t>АСТА-Р02/04-300-965.0-Д-16-01-80-Ф</t>
  </si>
  <si>
    <t>300</t>
  </si>
  <si>
    <t>АСТА-Р02/04-400-965.0-Д-16-01-80-Ф</t>
  </si>
  <si>
    <t>400</t>
  </si>
  <si>
    <t>КЛАПАН РЕДУКЦИОННЫЙ ПРУЖИННЫЙ / РЕГУЛЯТОР ДАВЛЕНИЯ "ПОСЛЕ СЕБЯ" АСТА СЕРИЯ Р04/02</t>
  </si>
  <si>
    <t>МАТЕРИАЛ</t>
  </si>
  <si>
    <t>КЛАПАНЫ РЕДУКЦИОННЫЕ ПРУЖИННЫЕ АСТА СЕРИЯ Р06/02</t>
  </si>
  <si>
    <t>КЛАПАН РЕДУКЦИОННЫЙ ПРУЖИННЫЙ / РЕГУЛЯТОР ДАВЛЕНИЯ "ПОСЛЕ СЕБЯ" АСТА серия Р06/02</t>
  </si>
  <si>
    <t>РЕГУЛЯТОРЫ ПЕРЕПАДА ДАВЛЕНИЯ АСТА Р07/15</t>
  </si>
  <si>
    <t>Pнастр.                    бар</t>
  </si>
  <si>
    <t>РУБ*                             без НДС</t>
  </si>
  <si>
    <t>КЛАПАНЫ РЕДУКЦИОННЫЕ АСТА СЕРИЯ Р05 ДЛЯ ТЕПЛОСНАБЖЕНИЯ</t>
  </si>
  <si>
    <t xml:space="preserve">КЛАПАН РЕДУКЦИОННЫЙ / РЕГУЛЯТОР ДАВЛЕНИЯ "ПОСЛЕ СЕБЯ" АСТА серия Р05     </t>
  </si>
  <si>
    <t>РЕГУЛЯТОРЫ ДАВЛЕНИЯ CSA Италия для систем ХВС и ГВС</t>
  </si>
  <si>
    <t>КЛАПАН РЕДУКЦИОННЫЙ ПРУЖИННЫЙ СТАБИЛИЗИРУЮЩИЙ CSA Тип VRCD DN50-150 PN16-25-40, корпус-высокопрочный чугун GJS 500-7, уплотнение NBR</t>
  </si>
  <si>
    <t>PN                                                                      бар</t>
  </si>
  <si>
    <t>Р выходн.                                     бар</t>
  </si>
  <si>
    <r>
      <t>Kv                                                             м</t>
    </r>
    <r>
      <rPr>
        <b/>
        <vertAlign val="superscript"/>
        <sz val="8"/>
        <color theme="0"/>
        <rFont val="Arial"/>
        <family val="2"/>
        <charset val="204"/>
      </rPr>
      <t>3</t>
    </r>
    <r>
      <rPr>
        <b/>
        <sz val="8"/>
        <color theme="0"/>
        <rFont val="Arial"/>
        <family val="2"/>
        <charset val="204"/>
      </rPr>
      <t>/ч</t>
    </r>
  </si>
  <si>
    <t>Присоединение</t>
  </si>
  <si>
    <t>-10…+70</t>
  </si>
  <si>
    <t>VRCD</t>
  </si>
  <si>
    <t>1,5 ... 6,0</t>
  </si>
  <si>
    <t>65</t>
  </si>
  <si>
    <t>5,0 … 12,0</t>
  </si>
  <si>
    <t>25</t>
  </si>
  <si>
    <t>1,5 … 6,0</t>
  </si>
  <si>
    <t>40</t>
  </si>
  <si>
    <t>КОМПЛЕКТ ИЗМЕРИТЕЛЬНЫЙ ИЗ 2-Х МАНОМЕТРОВ В КОРПУСЕ ИЗ НЕРЖАВЕЮЩЕЙ СТАЛИ И 2 ОТСЕЧНЫХ ШАРОВЫХ КРАНОВ ИЗ НЕРЖАВЕЮЩЕЙ СТАЛИ</t>
  </si>
  <si>
    <t>P100001000</t>
  </si>
  <si>
    <t>нерж. сталь</t>
  </si>
  <si>
    <t>КЛАПАН РЕДУКЦИОННЫЙ ПРУЖИННЫЙ СТАБИЛИЗИРУЮЩИЙ CSA Тип RDA DN50-150 PN64, корпус-индукционная сталь, уплотнение NBR/полиуретан</t>
  </si>
  <si>
    <t>Kv                                                             м3/ч</t>
  </si>
  <si>
    <t xml:space="preserve">-10…+70                                 </t>
  </si>
  <si>
    <t>RDA</t>
  </si>
  <si>
    <t>64</t>
  </si>
  <si>
    <t>5,0 ... 12,0</t>
  </si>
  <si>
    <t>NBR / полиуретан</t>
  </si>
  <si>
    <t>ПРИМЕЧАНИЕ: редукционные клапаны с более высоким выходным давлением могут быть поставлены по запросу.</t>
  </si>
  <si>
    <t>КЛАПАН ПЕРЕПУСКНОЙ пружинный CSA Тип VSM DN50-150 PN16-25-40, корпус-высокопрочный чугун GJS 500-7, уплотнение NBR</t>
  </si>
  <si>
    <t>Р устан.                                     бар</t>
  </si>
  <si>
    <t>VSM</t>
  </si>
  <si>
    <t>РЕДУКЦИОННЫЕ КЛАПАНЫ Valsteam ADCA Engineering Португалия</t>
  </si>
  <si>
    <t>PRV 25/2 S  КЛАПАН РЕДУКЦИОННЫЙ (для пара)</t>
  </si>
  <si>
    <t>Седловое уплотнение металл по металлу - рекомендовано для пара</t>
  </si>
  <si>
    <t>ФОТО</t>
  </si>
  <si>
    <t>КОД</t>
  </si>
  <si>
    <t>ΔP                    бар</t>
  </si>
  <si>
    <t>ПРИМЕЧАНИЯ</t>
  </si>
  <si>
    <t>VR.511.015</t>
  </si>
  <si>
    <t>PRV25/2S</t>
  </si>
  <si>
    <t>P250GH/GJS-400-15</t>
  </si>
  <si>
    <t xml:space="preserve"> 0,14-1,7</t>
  </si>
  <si>
    <t>для пара</t>
  </si>
  <si>
    <t xml:space="preserve">   ½”</t>
  </si>
  <si>
    <t>VR.511.020</t>
  </si>
  <si>
    <t xml:space="preserve">   ¾”</t>
  </si>
  <si>
    <t>VR.511.025</t>
  </si>
  <si>
    <t xml:space="preserve">    1”</t>
  </si>
  <si>
    <t>VR.512.015</t>
  </si>
  <si>
    <t xml:space="preserve"> 1,4  -  4</t>
  </si>
  <si>
    <t>VR.512.020</t>
  </si>
  <si>
    <t>VR.512.025</t>
  </si>
  <si>
    <t>VR.513.015</t>
  </si>
  <si>
    <t xml:space="preserve"> 3,5 - 8,6</t>
  </si>
  <si>
    <t>VR.513.020</t>
  </si>
  <si>
    <t>VR.513.025</t>
  </si>
  <si>
    <t>VR.521.015</t>
  </si>
  <si>
    <t>VR.521.020</t>
  </si>
  <si>
    <t>VR.521.025</t>
  </si>
  <si>
    <t>VR.522.015</t>
  </si>
  <si>
    <t>VR.522.020</t>
  </si>
  <si>
    <t>VR.522.025</t>
  </si>
  <si>
    <t>VR.523.015</t>
  </si>
  <si>
    <t>VR.523.020</t>
  </si>
  <si>
    <t>VR.523.025</t>
  </si>
  <si>
    <t>ПРИМЕЧАНИЕ:</t>
  </si>
  <si>
    <t>DN 15 фланцевый клапан имеет строительную длину 150мм.</t>
  </si>
  <si>
    <t>Фланцевые исполнения клапанов по EN PN16 - PN40 or ANSI 150 - 300 lbs поставляются по стандартной цене.</t>
  </si>
  <si>
    <t>PRV 25/2 SG  КЛАПАН РЕДУКЦИОННЫЙ (для пара)</t>
  </si>
  <si>
    <t>С мягким седлом для пара - рекомендовано для температуры пара не выше 180ºC</t>
  </si>
  <si>
    <t>VR.531.015</t>
  </si>
  <si>
    <t>PRV25/2SG</t>
  </si>
  <si>
    <t>VR.531.020</t>
  </si>
  <si>
    <t>VR.531.025</t>
  </si>
  <si>
    <t>VR.532.015</t>
  </si>
  <si>
    <t>VR.532.020</t>
  </si>
  <si>
    <t>VR.532.025</t>
  </si>
  <si>
    <t>VR.533.015</t>
  </si>
  <si>
    <t>VR.533.020</t>
  </si>
  <si>
    <t>VR.533.025</t>
  </si>
  <si>
    <t>VR.541.015</t>
  </si>
  <si>
    <t>VR.541.020</t>
  </si>
  <si>
    <t>VR.541.025</t>
  </si>
  <si>
    <t>VR.542.015</t>
  </si>
  <si>
    <t>VR.542.020</t>
  </si>
  <si>
    <t>VR.542.025</t>
  </si>
  <si>
    <t>VR.543.015</t>
  </si>
  <si>
    <t>VR.543.020</t>
  </si>
  <si>
    <t>VR.543.025</t>
  </si>
  <si>
    <t>PRV25/SG</t>
  </si>
  <si>
    <t>Фланцевые исполнения клапанов по EN PN16 - PN40 or ANSI 150 - 300 lbs посавляются по стандартной цене.</t>
  </si>
  <si>
    <t>PRW 25/2 S  КЛАПАН РЕДУКЦИОННЫЙ (для воды)</t>
  </si>
  <si>
    <t>с мягким седлом для воды - рекомендовано для воды и сжатого воздуха</t>
  </si>
  <si>
    <t>VR.551.015</t>
  </si>
  <si>
    <t>PRW25/2S</t>
  </si>
  <si>
    <t xml:space="preserve"> 0,35-1,7</t>
  </si>
  <si>
    <t>для жидкостей</t>
  </si>
  <si>
    <t>VR.551.020</t>
  </si>
  <si>
    <t>VR.551.025</t>
  </si>
  <si>
    <t>VR.552.015</t>
  </si>
  <si>
    <t>VR.552.020</t>
  </si>
  <si>
    <t>VR.552.025</t>
  </si>
  <si>
    <t>VR.553.015</t>
  </si>
  <si>
    <t>VR.553.020</t>
  </si>
  <si>
    <t>VR.553.025</t>
  </si>
  <si>
    <t>VR.561.015</t>
  </si>
  <si>
    <t>VR.561.020</t>
  </si>
  <si>
    <t>VR.561.025</t>
  </si>
  <si>
    <t>VR.562.015</t>
  </si>
  <si>
    <t>VR.562.020</t>
  </si>
  <si>
    <t>VR.562.025</t>
  </si>
  <si>
    <t>VR.563.015</t>
  </si>
  <si>
    <t>VR.563.020</t>
  </si>
  <si>
    <t>VR.563.025</t>
  </si>
  <si>
    <t>PRV 25/I редукционный клапан сильфонного типа прямого действия для пара, газов и жидкостей.</t>
  </si>
  <si>
    <t>Используется в системах теплоснабжения, вентиляции, а также в различных промышленных процессах.</t>
  </si>
  <si>
    <t>Нержавеющий корус получен методом литья по выплавляемым моделям.</t>
  </si>
  <si>
    <t>Фланцевая версия производится с фланцами приваренными к корпусу.</t>
  </si>
  <si>
    <t>PRV25I  КЛАПАН РЕДУКЦИОННЫЙ (на пар)</t>
  </si>
  <si>
    <t>VR.711.015</t>
  </si>
  <si>
    <t>PRV25I</t>
  </si>
  <si>
    <t>нерж.сталь CF8M</t>
  </si>
  <si>
    <t>VR.711.020</t>
  </si>
  <si>
    <t>VR.711.025</t>
  </si>
  <si>
    <t>VR.712.015</t>
  </si>
  <si>
    <t>VR.712.020</t>
  </si>
  <si>
    <t>VR.712.025</t>
  </si>
  <si>
    <t>VR.713.015</t>
  </si>
  <si>
    <t>VR.713.020</t>
  </si>
  <si>
    <t xml:space="preserve"> 3,5 – 8,6</t>
  </si>
  <si>
    <t>VR.713.025</t>
  </si>
  <si>
    <t>VR.721.015</t>
  </si>
  <si>
    <t>VR.721.020</t>
  </si>
  <si>
    <t>VR.721.025</t>
  </si>
  <si>
    <t>VR.722.015</t>
  </si>
  <si>
    <t>VR.722.020</t>
  </si>
  <si>
    <t>VR.722.025</t>
  </si>
  <si>
    <t>VR.723.015</t>
  </si>
  <si>
    <t>VR.723.020</t>
  </si>
  <si>
    <t>VR.723.025</t>
  </si>
  <si>
    <t>DN 15 фланцевый клапан имеет строительную длину 130мм. По запросу возможно исполнение 150мм.</t>
  </si>
  <si>
    <t>PRV25IG  КЛАПАН РЕДУКЦИОННЫЙ (на пар)</t>
  </si>
  <si>
    <t>VR.731.015</t>
  </si>
  <si>
    <t>PRV25IG</t>
  </si>
  <si>
    <t>VR.731.020</t>
  </si>
  <si>
    <t>VR.731.025</t>
  </si>
  <si>
    <t>VR.732.015</t>
  </si>
  <si>
    <t>VR.732.020</t>
  </si>
  <si>
    <t>VR.732.025</t>
  </si>
  <si>
    <t>VR.733.015</t>
  </si>
  <si>
    <t>VR.733.020</t>
  </si>
  <si>
    <t>VR.733.025</t>
  </si>
  <si>
    <t>VR.741.015</t>
  </si>
  <si>
    <t>VR.741.020</t>
  </si>
  <si>
    <t>VR.741.025</t>
  </si>
  <si>
    <t>VR.742.015</t>
  </si>
  <si>
    <t>VR.742.020</t>
  </si>
  <si>
    <t>VR.742.025</t>
  </si>
  <si>
    <t>VR.743.015</t>
  </si>
  <si>
    <t>VR.743.020</t>
  </si>
  <si>
    <t>VR.743.025</t>
  </si>
  <si>
    <t>PRW25I  КЛАПАН РЕДУКЦИОННЫЙ (на воду)</t>
  </si>
  <si>
    <t>VR.751.015</t>
  </si>
  <si>
    <t>PRW25I</t>
  </si>
  <si>
    <t>VR.751.020</t>
  </si>
  <si>
    <t>VR.751.025</t>
  </si>
  <si>
    <t>VR.752.015</t>
  </si>
  <si>
    <t>VR.752.020</t>
  </si>
  <si>
    <t>VR.752.025</t>
  </si>
  <si>
    <t>VR.753.015</t>
  </si>
  <si>
    <t>VR.753.020</t>
  </si>
  <si>
    <t>VR.753.025</t>
  </si>
  <si>
    <t>VR.761.015</t>
  </si>
  <si>
    <t>VR.761.020</t>
  </si>
  <si>
    <t>VR.761.025</t>
  </si>
  <si>
    <t>VR.762.015</t>
  </si>
  <si>
    <t>VR.762.020</t>
  </si>
  <si>
    <t>VR.762.025</t>
  </si>
  <si>
    <t>VR.763.015</t>
  </si>
  <si>
    <t>VR.763.020</t>
  </si>
  <si>
    <t>VR.763.025</t>
  </si>
  <si>
    <t>PRV 25/2SS редукционный клапан сильфонного типа прямого действия для пара, газов и жидкостей.</t>
  </si>
  <si>
    <t>Нержавеющий корпус изготовлен из пруткового материала.</t>
  </si>
  <si>
    <t>PRV25/2SS и PRW25/2SS  КЛАПАН РЕДУКЦИОННЫЙ</t>
  </si>
  <si>
    <t>(СНЯТЫ С ПРОИЗВОДСТВА. ПОЛНЫЕ АНАЛОГИ PRV25I и PRW25I идентичные по материалам и техническим характреистикам)</t>
  </si>
  <si>
    <t>RP45G -   КЛАПАН РЕДУКЦИОННЫЙ</t>
  </si>
  <si>
    <t>( PN 16 - корпус высокопрочный чугун GJS-400-15 - 0.7040 )</t>
  </si>
  <si>
    <t xml:space="preserve">Тип RP45G специально рекомендован для тяжелых условий эксплуатации. В конструкции используется нержавеющий сильфон. </t>
  </si>
  <si>
    <t xml:space="preserve">Простая надёжная конструкция без мелких внутренних каналов и пилотных клапанов. Диапазон выходного давления от 0,15 до 13 бар. </t>
  </si>
  <si>
    <t>№  ПРУЖ.</t>
  </si>
  <si>
    <t>ПРИМЕЧАНИЕ</t>
  </si>
  <si>
    <t>VR.4840.015</t>
  </si>
  <si>
    <t>RP45G</t>
  </si>
  <si>
    <t>GJS-400-15</t>
  </si>
  <si>
    <t>VR.4840.020</t>
  </si>
  <si>
    <t>VR.4840.025</t>
  </si>
  <si>
    <t>VR.4840.032</t>
  </si>
  <si>
    <t>VR.4840.040</t>
  </si>
  <si>
    <t>VR.4841.015</t>
  </si>
  <si>
    <t>VR.4841.020</t>
  </si>
  <si>
    <t>VR.4841.025</t>
  </si>
  <si>
    <t>VR.4841.032</t>
  </si>
  <si>
    <t>VR.4841.040</t>
  </si>
  <si>
    <t>VR.4850.050</t>
  </si>
  <si>
    <t>VR.4851.050</t>
  </si>
  <si>
    <t>VR.4852.050</t>
  </si>
  <si>
    <t>VR.4860.065</t>
  </si>
  <si>
    <t>VR.4861.065</t>
  </si>
  <si>
    <t>VR.4862.065</t>
  </si>
  <si>
    <t>VR.4870.080</t>
  </si>
  <si>
    <t>VR.4871.080</t>
  </si>
  <si>
    <t>VR.4872.080</t>
  </si>
  <si>
    <t>VR.4880.100</t>
  </si>
  <si>
    <t>VR.4881.100</t>
  </si>
  <si>
    <t>ПРИВОДЫ И КОМПЛЕКТУЮЩИЕ</t>
  </si>
  <si>
    <t>НАИМЕНОВАНИЕ</t>
  </si>
  <si>
    <t>VR.4500.101</t>
  </si>
  <si>
    <t>RP45 привод</t>
  </si>
  <si>
    <t>A 1</t>
  </si>
  <si>
    <t>VR.4500.111</t>
  </si>
  <si>
    <t>A 11</t>
  </si>
  <si>
    <t>VR.4500.202</t>
  </si>
  <si>
    <t>A 2</t>
  </si>
  <si>
    <t>VR.4500.221</t>
  </si>
  <si>
    <t>A 21</t>
  </si>
  <si>
    <t>VR.4500.303</t>
  </si>
  <si>
    <t>A 3</t>
  </si>
  <si>
    <t>VR.4500.304</t>
  </si>
  <si>
    <t>A 4</t>
  </si>
  <si>
    <t>VR.4500.P55</t>
  </si>
  <si>
    <t>RP45 поршневой привод</t>
  </si>
  <si>
    <t>P55</t>
  </si>
  <si>
    <t>VR.4510.100</t>
  </si>
  <si>
    <t>POT-4S ёмкость PN16</t>
  </si>
  <si>
    <t>POT-4S</t>
  </si>
  <si>
    <t>VR.4515.008</t>
  </si>
  <si>
    <t>медная трубка</t>
  </si>
  <si>
    <t>ДОПОЛНИТЕЛЬНАЯ ЦЕНА</t>
  </si>
  <si>
    <t>*</t>
  </si>
  <si>
    <t>мягкое уплотнение диска (нитрил)</t>
  </si>
  <si>
    <t>15 - 25</t>
  </si>
  <si>
    <t>32 - 40</t>
  </si>
  <si>
    <t>50 - 65</t>
  </si>
  <si>
    <t>80 - 100</t>
  </si>
  <si>
    <t>* Как сформировать запрос: добавтье букву N в конце стандартного кода, пример: VR.4140.040N</t>
  </si>
  <si>
    <t xml:space="preserve">Примечание: Перепускной клапан PS45G имеет аналогичную RP45 цену. </t>
  </si>
  <si>
    <t>Код формируется заменой VR на PS.</t>
  </si>
  <si>
    <t>RP45S -   КЛАПАН РЕДУКЦИОННЫЙ</t>
  </si>
  <si>
    <t>( PN 16 - корпус углеродистая сталь А216WCB - 1.0619 )</t>
  </si>
  <si>
    <t xml:space="preserve">Тип RP45S специально рекомендован для тяжелых условий эксплуатации. В конструкции используется нержавеющий сильфон. </t>
  </si>
  <si>
    <t>VR.4140.015</t>
  </si>
  <si>
    <t>RP45S</t>
  </si>
  <si>
    <t>A 216 WCB</t>
  </si>
  <si>
    <t>VR.4140.020</t>
  </si>
  <si>
    <t>VR.4140.025</t>
  </si>
  <si>
    <t>VR.4140.032</t>
  </si>
  <si>
    <t>VR.4140.040</t>
  </si>
  <si>
    <t>VR.4141.015</t>
  </si>
  <si>
    <t>VR.4141.020</t>
  </si>
  <si>
    <t>VR.4141.025</t>
  </si>
  <si>
    <t>VR.4141.032</t>
  </si>
  <si>
    <t>VR.4141.040</t>
  </si>
  <si>
    <t>VR.4150.050</t>
  </si>
  <si>
    <t>VR.4151.050</t>
  </si>
  <si>
    <t>VR.4152.050</t>
  </si>
  <si>
    <t>VR.4160.065</t>
  </si>
  <si>
    <t>VR.4161.065</t>
  </si>
  <si>
    <t>VR.4162.065</t>
  </si>
  <si>
    <t>VR.4170.080</t>
  </si>
  <si>
    <t>VR.4171.080</t>
  </si>
  <si>
    <t>VR.4172.080</t>
  </si>
  <si>
    <t>VR.4180.100</t>
  </si>
  <si>
    <t>VR.4181.100</t>
  </si>
  <si>
    <t>( PN 40  - корпус углеродистая сталь А216WCB - 1.0619 )</t>
  </si>
  <si>
    <t xml:space="preserve">Исполнение корпуса PN40, ANSI 150 или ANSI 300#.  </t>
  </si>
  <si>
    <t>№ ПРУЖ.</t>
  </si>
  <si>
    <t>ПРИМ.</t>
  </si>
  <si>
    <t>VR.4240.015</t>
  </si>
  <si>
    <t>15 (1/2")</t>
  </si>
  <si>
    <t>VR.4240.020</t>
  </si>
  <si>
    <t>20 (3/4")</t>
  </si>
  <si>
    <t>VR.4240.025</t>
  </si>
  <si>
    <t>25 (1")</t>
  </si>
  <si>
    <t>VR.4240.032</t>
  </si>
  <si>
    <t>**</t>
  </si>
  <si>
    <t>VR.4240.040</t>
  </si>
  <si>
    <t>40 (11/2")</t>
  </si>
  <si>
    <t>VR.4241.015</t>
  </si>
  <si>
    <t>VR.4241.020</t>
  </si>
  <si>
    <t>VR.4241.025</t>
  </si>
  <si>
    <t>VR.4241.032</t>
  </si>
  <si>
    <t>VR.4241.040</t>
  </si>
  <si>
    <t>VR.4250.050</t>
  </si>
  <si>
    <t>50 (2")</t>
  </si>
  <si>
    <t>VR.4251.050</t>
  </si>
  <si>
    <t>VR.4252.050</t>
  </si>
  <si>
    <t>VR.4260.065</t>
  </si>
  <si>
    <t>VR.4261.065</t>
  </si>
  <si>
    <t>VR.4262.065</t>
  </si>
  <si>
    <t>VR.4270.080</t>
  </si>
  <si>
    <t>80 (3")</t>
  </si>
  <si>
    <t>VR.4271.080</t>
  </si>
  <si>
    <t>VR.4272.080</t>
  </si>
  <si>
    <t>VR.4280.100</t>
  </si>
  <si>
    <t>100 (4")</t>
  </si>
  <si>
    <t>VR.4281.100</t>
  </si>
  <si>
    <t>**  ANSI присоединение не производится.</t>
  </si>
  <si>
    <t>ПРИВОД И КОМПЛЕКТУЮЩИЕ</t>
  </si>
  <si>
    <t>*Как сформировать запрос: добавтье букву N в конце стандартного кода, пример: VR.4241.025N</t>
  </si>
  <si>
    <t>ANSI150/300# фланцы, при заказе: добавить в конце кода F6 для 150# или F7 для 300#.</t>
  </si>
  <si>
    <t xml:space="preserve">Note: поддерживающий давление клапан PS45S поставляется по аналогичной цене. </t>
  </si>
  <si>
    <t>Код формируется посредством замены VR на PS.</t>
  </si>
  <si>
    <t>PRV 47 КЛАПАН РЕДУКЦИОННЫЙ</t>
  </si>
  <si>
    <t>PRV47 - Углеродистая сталь  ; PRV47 I - Нержавеющая сталь</t>
  </si>
  <si>
    <t>PRV47 редукционный клапан пилотного действия. Используется для пара и газов.</t>
  </si>
  <si>
    <t>КОД a)</t>
  </si>
  <si>
    <t>ПРУЖИНА                   бар</t>
  </si>
  <si>
    <t>PRV 47</t>
  </si>
  <si>
    <t>угл.сталь</t>
  </si>
  <si>
    <t>b)</t>
  </si>
  <si>
    <t>½”</t>
  </si>
  <si>
    <t>¾”</t>
  </si>
  <si>
    <t>1”</t>
  </si>
  <si>
    <t>11/4"</t>
  </si>
  <si>
    <t>11/2"</t>
  </si>
  <si>
    <t>PRV 47I</t>
  </si>
  <si>
    <t>нерж.сталь</t>
  </si>
  <si>
    <t>a) Код будет определяться в соответствии с применением и рабочими условиями.</t>
  </si>
  <si>
    <t>b) Доступные диапазоны пружин : от 0,35 до 5 бар и от 2 to 17 бар (по стандартной цене).</t>
  </si>
  <si>
    <t>PRV47 крышка для низкого диапазон выходного давления (от 0,07 до 0,5 бар)</t>
  </si>
  <si>
    <t>15 - 80</t>
  </si>
  <si>
    <t>PRV47I нерж.крышка для низкого диапазон выходного давления (от 0,07 до 0,5 бар)</t>
  </si>
  <si>
    <t>седло со стеллитом</t>
  </si>
  <si>
    <t>32 - 50</t>
  </si>
  <si>
    <t>65 - 80</t>
  </si>
  <si>
    <t>диск со стеллитом</t>
  </si>
  <si>
    <t>диск с мягким уплотнением</t>
  </si>
  <si>
    <t>мягкие поршневые кольца</t>
  </si>
  <si>
    <t>-</t>
  </si>
  <si>
    <t>Соленоидный клапан в качестве пилота, 220V АС, в составе клапана</t>
  </si>
  <si>
    <t>крышка для сжатого воздуха для дистанционного управления</t>
  </si>
  <si>
    <t>PRS47 снижающий давление и поддерживающий клапан</t>
  </si>
  <si>
    <t>PRS47I нерж. Снижающий давление и поддерживающий клапан</t>
  </si>
  <si>
    <t>15 - 50</t>
  </si>
  <si>
    <t>Дренажное присоединение в нижней части клапана</t>
  </si>
  <si>
    <t>a) по стандартной цене.</t>
  </si>
  <si>
    <t>ВОЗДУХООТВОДЧИКИ / КЛАПАНЫ ВОЗДУШНЫЕ / ВАНТУЗЫ CSA Италия для систем ХВС и ГВС</t>
  </si>
  <si>
    <t>КЛАПАН ВОЗДУШНЫЙ CSA Тип ARGO DN1-2", PN16, корпус-армированный полипропилен</t>
  </si>
  <si>
    <t>-10…+70*C</t>
  </si>
  <si>
    <t>ARGO</t>
  </si>
  <si>
    <t>внутренняя резьба на входе</t>
  </si>
  <si>
    <t>КЛАПАН ВОЗДУШНЫЙ комбинированный  CSA Тип LYNX 3F DN2", DN50-300 PN16-25-40, корпус-высокопрочный чугун GJS 450-10</t>
  </si>
  <si>
    <t>LYNX C 3F</t>
  </si>
  <si>
    <t>10/16</t>
  </si>
  <si>
    <t>литой фланец на входе</t>
  </si>
  <si>
    <t>350</t>
  </si>
  <si>
    <t>КЛАПАН ВОЗДУШНЫЙ комбинированный с функцией защиты от гидроудара  CSA Тип LYNX 3F AS DN2", DN50-300 PN16-25-40, корпус-высокопрочный чугун GJS 450-10</t>
  </si>
  <si>
    <t>LYNX C 3F AS</t>
  </si>
  <si>
    <t>КЛАПАН ВОЗДУШНЫЙ комбинированный с ограничением по скорости заполнения CSA Тип LYNX 3F RFP DN2", DN50-300 PN16-25-40, корпус-высокопрочный чугун GJS 450-10</t>
  </si>
  <si>
    <t>LYNX C 3F RFP</t>
  </si>
  <si>
    <t>КЛАПАН ВОЗДУШНЫЙ комбинированный CSA Тип FOX 3F DN 1"-2", DN50-300 PN16-25-40, корпус-высокопрочный чугун GJS 500-7</t>
  </si>
  <si>
    <t>-10…+60</t>
  </si>
  <si>
    <t>FOX С 3F</t>
  </si>
  <si>
    <t>КЛАПАН ВОЗДУШНЫЙ комбинированный с функцией защиты от гидроудара CSA Тип FOX 3F AS DN 1"-2", DN50-300 PN16-25-40, корпус-высокопрочный чугун GJS 500-7</t>
  </si>
  <si>
    <t>FOX С 3F AS</t>
  </si>
  <si>
    <t>150T</t>
  </si>
  <si>
    <t>200T</t>
  </si>
  <si>
    <t>КЛАПАН ВОЗДУШНЫЙ комбинированный кинетический с ограничением по скорости заполнения CSA Тип FOX 3F RFP DN 1"-2", DN50-300 PN16-25-40, корпус-высокопрочный чугун GJS 500-7</t>
  </si>
  <si>
    <t>FOX С 3F RFP</t>
  </si>
  <si>
    <t>КЛАПАН ВОЗДУШНЫЙ комбинированный CSA Тип GOLIA 3F AISI 316 DN 1"-2", DN50-200 PN16-25-40, корпус-нержавеющая сталь AISI 316</t>
  </si>
  <si>
    <t>GOLIA 3F AISI 316</t>
  </si>
  <si>
    <t>КЛАПАН ВОЗДУШНЫЙ ДЛЯ ПОДЗЕМНОЙ УСТАНОВКИ комбинированный CSA Тип SATURNO DN 50-80 PN16</t>
  </si>
  <si>
    <t>H (mm)</t>
  </si>
  <si>
    <t>SATURNO</t>
  </si>
  <si>
    <t>750</t>
  </si>
  <si>
    <t>1000</t>
  </si>
  <si>
    <t>1250</t>
  </si>
  <si>
    <t>1500</t>
  </si>
  <si>
    <t>КЛАПАН ВОЗДУШНЫЙ для сточных вод CSA Тип SCF/SCA/SCS DN 2" PN16, корпус-высокопрочный чугун GJS 500-7, поплавок и шток из нержавеющей стали AISI 316</t>
  </si>
  <si>
    <t>МАТЕРИАЛЫ</t>
  </si>
  <si>
    <t>SCF</t>
  </si>
  <si>
    <t>корпус-высокопрочный чугун GJS 500-7, поплавок и шток из нержавеющей стали AISI 316</t>
  </si>
  <si>
    <t>внутренняя резьба на входе 2", выход 1"</t>
  </si>
  <si>
    <t>SCA                                                                                      ( с защитой от гидроударов )</t>
  </si>
  <si>
    <t xml:space="preserve">Фланцы с эпоксидным покрытием с внутренней резьбой 2" для использования с клапанами SCF и SCA </t>
  </si>
  <si>
    <t>ф/р</t>
  </si>
  <si>
    <t>40 х 2"</t>
  </si>
  <si>
    <t>50 х 2"</t>
  </si>
  <si>
    <t>65 х 2"</t>
  </si>
  <si>
    <t>80 х 2"</t>
  </si>
  <si>
    <t>100 х 2"</t>
  </si>
  <si>
    <t>SCS</t>
  </si>
  <si>
    <t>корпус, поплавок и шток из нержавеющей стали AISI 316</t>
  </si>
  <si>
    <t>SCS-AS                                                                             ( с защитой от гидроударов )</t>
  </si>
  <si>
    <t xml:space="preserve">Фланцы из нержавеющнй стали                AISI 316 с внутренней резьбой 2"                                              для использования с клапанами                 SCS и SCS-AS </t>
  </si>
  <si>
    <t>КЛАПАН ВОЗДУШНЫЙ для сточных вод CSA Тип SCF/SCA/SCF-RFP DN 50-200 PN16, корпус-высокопрочный чугун GJS 500-7, поплавок и шток из нержавеющей стали AISI 316</t>
  </si>
  <si>
    <t>50/65</t>
  </si>
  <si>
    <t>80//100</t>
  </si>
  <si>
    <t>SCF-RFP                                                                               ( с защитой от гидроударов )</t>
  </si>
  <si>
    <t>РЕМКОМПЛЕКТ</t>
  </si>
  <si>
    <t>150/200</t>
  </si>
  <si>
    <t>КЛАПАНЫ ЗАЩИТЫ ОТ ГИДРОУДАРОВ пр-во CSA, Италия</t>
  </si>
  <si>
    <t>КЛАПАН ЗАЩИТЫ ОТ ГИДРОУДАРОВ магистральный пружинный CSA Тип VRCA DN50-200 PN16-25-40, корпус-высокопрочный чугун GJS 500-7, 
уплотнение металл по металлу</t>
  </si>
  <si>
    <r>
      <t xml:space="preserve">T, </t>
    </r>
    <r>
      <rPr>
        <b/>
        <vertAlign val="superscript"/>
        <sz val="9"/>
        <color theme="0"/>
        <rFont val="Arial"/>
        <family val="2"/>
        <charset val="204"/>
      </rPr>
      <t>0</t>
    </r>
    <r>
      <rPr>
        <b/>
        <sz val="9"/>
        <color theme="0"/>
        <rFont val="Arial"/>
        <family val="2"/>
        <charset val="204"/>
      </rPr>
      <t>C</t>
    </r>
  </si>
  <si>
    <t>Ø седла                                                             мм</t>
  </si>
  <si>
    <t>VRCA</t>
  </si>
  <si>
    <t>0 ... 8,0</t>
  </si>
  <si>
    <t>металл по металлу</t>
  </si>
  <si>
    <t>фланцевое</t>
  </si>
  <si>
    <t>8,0 ... 16,0</t>
  </si>
  <si>
    <t>0 ... 4,0</t>
  </si>
  <si>
    <t>16 ... 25</t>
  </si>
  <si>
    <t>8 ... 16</t>
  </si>
  <si>
    <t>25 ... 40</t>
  </si>
  <si>
    <t>полиуретан</t>
  </si>
  <si>
    <t xml:space="preserve">ПРАЙС-ЛИСТ                                                                                                             НА ПРОДУКЦИЮ, ВЫПУСКАЕМУЮ "АСТИМА" (Россия)                                  </t>
  </si>
  <si>
    <t>ПРИМЕЧАНИЕ : возможно исполнение клапанов с уменьшиной пропускной способностью, мягким седлом, запорным и запорно-регулирующими клапанами. Для получения предложения на клапаны со специальным исполнением, просим Вас обращаться к специалистам нашей компании.</t>
  </si>
  <si>
    <t>РЕГУЛИРУЮЩИЕ КЛАПАНЫ VALSTEAM ADCA С ЭЛЕКТРО- И ПНЕВМОПРИВОДОМ</t>
  </si>
  <si>
    <t>РЕГУЛИРУЮЩИЙ КЛАПАН V25G с электроприводом PSL                                                                                                                                                                   3-х позиционный управляющий сигнал (релейный)</t>
  </si>
  <si>
    <t xml:space="preserve"> PN 16 бар, корпус - высокопрочный чугун GGG40.3 , Тмакс=200 °С</t>
  </si>
  <si>
    <t xml:space="preserve">V25G-015-3.2Р/PSL201-220В(3-х поз.) </t>
  </si>
  <si>
    <t>корпус ВЧ, вн.элементы нерж.ст</t>
  </si>
  <si>
    <t>V25G-020-5.1Р/PSL201-220В(3-х поз.)</t>
  </si>
  <si>
    <t>V25G-025-9.4Р/PSL201-220В(3-х поз.)</t>
  </si>
  <si>
    <t>V25G-032-15.4Р/PSL202-220В(3-х поз.)</t>
  </si>
  <si>
    <t>V25G-040-22.2Р/PSL204-220В(3-х поз.)</t>
  </si>
  <si>
    <t>V25G-050-40.1Р/PSL204-220В(3-х поз.)</t>
  </si>
  <si>
    <t>V25G-065-63,4Р/PSL208-220В(3-х поз.)</t>
  </si>
  <si>
    <t>V25G-080-89,7Р/PSL210-220В(3-х поз.)</t>
  </si>
  <si>
    <t>V25G-100-136,7Р/PSL214-220В(3-х поз.)</t>
  </si>
  <si>
    <t>V25G-125-230.6Р/PSL325-220В(3-х.поз.)</t>
  </si>
  <si>
    <t>V25G-150-316.1Р/PSL325-220В(3-х.поз.)</t>
  </si>
  <si>
    <t xml:space="preserve">V25G-200-590Р/PSL325-220В(3-х.поз.) </t>
  </si>
  <si>
    <t>7</t>
  </si>
  <si>
    <t>РЕГУЛИРУЮЩИЙ КЛАПАН V25G с электроприводом PSL                                                                                                                                          аналоговый управляющий сигнал (4-20мА или 0-10В) 220В</t>
  </si>
  <si>
    <t xml:space="preserve"> PN 16 бар, корпус - высокопрочный чугун GGG40.3, Тмакс=200 °С</t>
  </si>
  <si>
    <t xml:space="preserve">V25G-015-3.2Р/PSL201-220В(4…20мА) </t>
  </si>
  <si>
    <t>V25G-020-5.1Р/PSL201-220В(4…20мА)</t>
  </si>
  <si>
    <t>V25G-025-9.4Р/PSL201-220В(4…20мА)</t>
  </si>
  <si>
    <t>V25G-032-15.4Р/PSL202-220В(4…20мА)</t>
  </si>
  <si>
    <t>V25G-040-22.2Р/PSL204-220В(4…20мА)</t>
  </si>
  <si>
    <t>V25G-050-40.1Р/PSL204-220В(4…20мА)</t>
  </si>
  <si>
    <t>V25G-065-63,4Р/PSL208-220В(4…20мА)</t>
  </si>
  <si>
    <t>V25G-080-89,7Р/PSL210-220В(4…20мА)</t>
  </si>
  <si>
    <t>V25G-100-136,7Р/PSL214-220В(4…20мА)</t>
  </si>
  <si>
    <t>V25G-125-230.6Р/PSL325-220В(4…20мА)</t>
  </si>
  <si>
    <t>V25G-150-316.1Р/PSL325-220В(4…20мА)</t>
  </si>
  <si>
    <t xml:space="preserve">V25G-200-590Р/PSL325-220В(4…20мА) </t>
  </si>
  <si>
    <t>ПРИМЕЧАНИЕ : возможно исполнение клапанов с уменьшиной пропускной способностью, стеллитированием, перфорированным плунжером, нержавеющим сильфоном, графитовым уплотнением и оребренной крышкой (включая графитовое уплотнение). Для получения предложения на клапаны со специальным исполнением, просим Вас обращаться к специалистам нашей компании.</t>
  </si>
  <si>
    <t xml:space="preserve">РЕГУЛИРУЮЩИЙ КЛАПАН V25G с с пневмоприводами                                                                                               </t>
  </si>
  <si>
    <t xml:space="preserve">PV25G-015-3.8Р/PA205 RA(0.4-2.0бар)  </t>
  </si>
  <si>
    <t xml:space="preserve">PV25G-020-5.1Р/PA280 RA(0.4-2.0бар) </t>
  </si>
  <si>
    <t>PV25G-025-9.4Р/PA280 RA(0.4-2.0бар)</t>
  </si>
  <si>
    <t>PV25G-032-15.4Р/PA280 RA(0.4-2.0бар)</t>
  </si>
  <si>
    <t>PV25G-040-22.2Р/PA340 RA(0.4-2.0бар)</t>
  </si>
  <si>
    <t>PV25G-050-40.1Р/PA340А RA(0.4-2.0бар)</t>
  </si>
  <si>
    <t>PV25G-065-63.4Р/PA435B RA(0.4-2.0бар)</t>
  </si>
  <si>
    <t>PV25G-080-89.7Р/PA435B RA(0.4-2.0бар)</t>
  </si>
  <si>
    <t>PV25G-100-136.7Р/PA435В RA(0.4-2.0бар)</t>
  </si>
  <si>
    <t>PV25G-125-230.7Р/PA45.12C RA(2.5-4.9бар)</t>
  </si>
  <si>
    <t>PV25G-150-316Р/PA45.12C RA(1.9-4.9бар)</t>
  </si>
  <si>
    <t>V25G-200-590Р/PA45.14C RA(2,9-5.7бар)</t>
  </si>
  <si>
    <t>6,5</t>
  </si>
  <si>
    <t>РЕГУЛИРУЮЩИЙ КЛАПАН V25S PN16 с электроприводом PSL                                                                                                                                                           3-х позиционный управляющий сигнал (релейный)</t>
  </si>
  <si>
    <t xml:space="preserve"> PN 16 бар, корпус - углеродистая сталь - WCB, Тмакс=200 °С  седло - PTFE/Gr</t>
  </si>
  <si>
    <t xml:space="preserve">V25S-015-3.2Р/PSL201-220В(3-х поз.) </t>
  </si>
  <si>
    <t>A216WCB</t>
  </si>
  <si>
    <t>V25S-020-5.1Р/PSL201-220В(3-х поз.)</t>
  </si>
  <si>
    <t>V25S-025-9.4Р/PSL201-220В(3-х поз.)</t>
  </si>
  <si>
    <t>V25S-032-15.4Р/PSL202-220В(3-х поз.)</t>
  </si>
  <si>
    <t>V25S-040-22.2Р/PSL204-220В(3-х поз.)</t>
  </si>
  <si>
    <t>V25S-050-40.1Р/PSL204-220В(3-х поз.)</t>
  </si>
  <si>
    <t>V25S-065-63,4Р/PSL208-220В(3-х поз.)</t>
  </si>
  <si>
    <t>V25S-080-89,7Р/PSL210-220В(3-х поз.)</t>
  </si>
  <si>
    <t>V25S-100-136,7Р/PSL214-220В(3-х поз.)</t>
  </si>
  <si>
    <t>V25S-125-230.6Р/PSL325-220В(3-х.поз.)</t>
  </si>
  <si>
    <t>V25S-150-316.1Р/PSL325-220В(3-х.поз.)</t>
  </si>
  <si>
    <t xml:space="preserve">V25S-200-590Р/PSL325-220В(3-х.поз.) </t>
  </si>
  <si>
    <t>РЕГУЛИРУЮЩИЙ КЛАПАН V25S PN16 с электроприводом PSL                                                                                                                                                        3-х позиционный управляющий сигнал (релейный)</t>
  </si>
  <si>
    <t xml:space="preserve"> PN 16 бар, корпус - углеродистая сталь - WCB, Тмакс=220 °С, седло металл по металлу</t>
  </si>
  <si>
    <t>РЕГУЛИРУЮЩИЙ КЛАПАН V25S PN16 с электроприводом PSL                                                                                                                                                 аналоговый управляющий сигнал (4-20мА или 0-10В) 220В</t>
  </si>
  <si>
    <t xml:space="preserve"> PN 16 бар, корпус - углеродистая сталь - WCB, Тмакс=200 °С, седло -PTFE/Gr</t>
  </si>
  <si>
    <t xml:space="preserve">V25S-015-3.2Р/PSL201-220В(4…20мА) </t>
  </si>
  <si>
    <t>V25S-020-5.1Р/PSL201-220В(4…20мА)</t>
  </si>
  <si>
    <t>V25S-025-9.4Р/PSL201-220В(4…20мА)</t>
  </si>
  <si>
    <t>V25S-032-15.4Р/PSL202-220В(4…20мА)</t>
  </si>
  <si>
    <t>V25S-040-22.2Р/PSL204-220В(4…20мА)</t>
  </si>
  <si>
    <t>V25S-050-40.1Р/PSL204-220В(4…20мА)</t>
  </si>
  <si>
    <t>V25S-065-63,4Р/PSL208-220В(4…20мА)</t>
  </si>
  <si>
    <t>V25S-080-89,7Р/PSL210-220В(4…20мА)</t>
  </si>
  <si>
    <t>V25S-100-136,7Р/PSL214-220В(4…20мА)</t>
  </si>
  <si>
    <t>V25S-125-230.6Р/PSL325-220В(4…20мА)</t>
  </si>
  <si>
    <t>V25S-150-316.1Р/PSL325-220В(4…20мА)</t>
  </si>
  <si>
    <t xml:space="preserve">V25S-200-590Р/PSL325-220В(4…20мА) </t>
  </si>
  <si>
    <t>РЕГУЛИРУЮЩИЙ КЛАПАН V25S PN16 с электроприводом PSL                                                                                                                                                                                аналоговый управляющий сигнал (4-20мА или 0-10В) 220В</t>
  </si>
  <si>
    <t>V25S-020-5.1Р/PSL201-220В(4…20мА.)</t>
  </si>
  <si>
    <t>РЕГУЛИРУЮЩИЙ КЛАПАН V25S PN40 с электроприводом PSL                                                                                                                                                              3-х позиционный управляющий сигнал (релейный)</t>
  </si>
  <si>
    <t xml:space="preserve"> PN 40 бар, корпус - углеродистая сталь - WCB, Тмакс=200 °С  седло - PTFE/Gr</t>
  </si>
  <si>
    <t>V25S-020-5.1Р/PSL202-220В(3-х поз.)</t>
  </si>
  <si>
    <t>V25S-025-9.4Р/PSL204-220В(3-х поз.)</t>
  </si>
  <si>
    <t>V25S-032-15.4Р/PSL204-220В(3-х поз.)</t>
  </si>
  <si>
    <t>29</t>
  </si>
  <si>
    <t>V25S-050-40.1Р/PSL208-220В(3-х поз.)</t>
  </si>
  <si>
    <t>35</t>
  </si>
  <si>
    <t>V25S-065-63,4Р/PSL210-220В(3-х поз.)</t>
  </si>
  <si>
    <t>26</t>
  </si>
  <si>
    <t>V25S-080-89,7Р/PSL214-220В(3-х поз.)</t>
  </si>
  <si>
    <t>15</t>
  </si>
  <si>
    <t>РЕГУЛИРУЮЩИЙ КЛАПАН V25S PN40 с электроприводом PSL                                                                                                                                                      3-х позиционный управляющий сигнал (релейный)</t>
  </si>
  <si>
    <t xml:space="preserve"> PN 40 бар, корпус - углеродистая сталь - WCB, Тмакс=220 °С, седло металл по металлу</t>
  </si>
  <si>
    <t>РЕГУЛИРУЮЩИЙ КЛАПАН V25S PN40 с электроприводом PSL                                                                                                                                             аналоговый управляющий сигнал (4-20мА или 0-10В) 220В</t>
  </si>
  <si>
    <t>V25S-020-5.1Р/PSL202-220В(4…20мА)</t>
  </si>
  <si>
    <t>V25S-025-9.4Р/PSL204-220В(4…20мА)</t>
  </si>
  <si>
    <t>V25S-032-15.4Р/PSL204-220В(4…20мА)</t>
  </si>
  <si>
    <t>V25S-050-40.1Р/PSL208-220В(4…20мА)</t>
  </si>
  <si>
    <t>V25S-065-63,4Р/PSL210-220В(4…20мА)</t>
  </si>
  <si>
    <t>V25S-080-89,7Р/PSL214-220В(4…20мА)</t>
  </si>
  <si>
    <t>РЕГУЛИРУЮЩИЙ КЛАПАН V25S PN40 с электроприводом PSL                                                                                                                                                аналоговый управляющий сигнал (4-20мА или 0-10В) 220В</t>
  </si>
  <si>
    <t>V25S-025-9.4Р/PSL204-220В4…20мА)</t>
  </si>
  <si>
    <t xml:space="preserve">РЕГУЛИРУЮЩИЙ КЛАПАН V25S с пневмоприводами                                                                                               </t>
  </si>
  <si>
    <t xml:space="preserve"> PN 16 бар, корпус - углеродистая сталь - A216WCB , Тмакс=200 °С, седло - PTFE/Gr</t>
  </si>
  <si>
    <t xml:space="preserve">PV25S-015-3.8Р/PA205 RA(0.4-2.0бар)  </t>
  </si>
  <si>
    <t xml:space="preserve">PV25S-020-5.1Р/PA280 RA(0.4-2.0бар) </t>
  </si>
  <si>
    <t>PV25S-025-9.4Р/PA280 RA(0.4-2.0бар)</t>
  </si>
  <si>
    <t>PV25S-032-15.4Р/PA280 RA(0.4-2.0бар)</t>
  </si>
  <si>
    <t>PV25S-040-22.2Р/PA340 RA(0.4-2.0бар)</t>
  </si>
  <si>
    <t>PV25S-050-40.1Р/PA340А RA(0.4-2.0бар)</t>
  </si>
  <si>
    <t>PV25S-065-63.4Р/PA435B RA(0.4-2.0бар)</t>
  </si>
  <si>
    <t>PV25S-080-89.7Р/PA435B RA(0.4-2.0бар)</t>
  </si>
  <si>
    <t>PV25S-100-136.7Р/PA435В RA(0.4-2.0бар)</t>
  </si>
  <si>
    <t>PV25S-125-230.7Р/PA45.12C RA(2.5-4.9бар)</t>
  </si>
  <si>
    <t>PV25S-150-316Р/PA45.12C RA(1.9-4.9бар)</t>
  </si>
  <si>
    <t xml:space="preserve"> PN 16 бар, корпус - углеродистая сталь - A216WCB , Тмакс=220 °С, седло - металл по металлу</t>
  </si>
  <si>
    <t xml:space="preserve"> PN 40 бар, корпус - углеродистая сталь A216WCB , Тмакс=200 °С, седло - PTFE/Gr</t>
  </si>
  <si>
    <t xml:space="preserve"> PN 40 бар, корпус - углеродистая сталь A216WCB , Тмакс=220 °С, седло - металл по металлу</t>
  </si>
  <si>
    <t>РЕГУЛИРУЮЩИЙ КЛАПАН V25I PN16/40 с электроприводом PSL                                                                                                                                                              3-х позиционный управляющий сигнал (релейный)</t>
  </si>
  <si>
    <t xml:space="preserve"> PN 16 /40бар, корпус - нержавеющая сталь - CF8M, Тмакс=200 °С  седло - PTFE/Gr</t>
  </si>
  <si>
    <t xml:space="preserve">V25I-015-3.2Р/PSL201-220В(3-х поз.) </t>
  </si>
  <si>
    <t>CF8M</t>
  </si>
  <si>
    <t>V25I-020-5.1Р/PSL202-220В(3-х поз.)</t>
  </si>
  <si>
    <t>V25I-025-9.4Р/PSL204-220В(3-х поз.)</t>
  </si>
  <si>
    <t>V25I-032-15.4Р/PSL204-220В(3-х поз.)</t>
  </si>
  <si>
    <t>V25I-040-22.2Р/PSL204-220В(3-х поз.)</t>
  </si>
  <si>
    <t>V25I-050-40.1Р/PSL204-220В(3-х поз.)</t>
  </si>
  <si>
    <t>V25I-065-63,4Р/PSL210-220В(3-х поз.)</t>
  </si>
  <si>
    <t>V25I-080-89,7Р/PSL214-220В(3-х поз.)</t>
  </si>
  <si>
    <t>V25I-100-136,7Р/PSL214-220В(3-х поз.)</t>
  </si>
  <si>
    <t>РЕГУЛИРУЮЩИЙ КЛАПАН V25I PN16/40 с электроприводом PSL                                                                                                                                                          3-х позиционный управляющий сигнал (релейный)</t>
  </si>
  <si>
    <t xml:space="preserve"> PN 16 /40бар, корпус - нержавеющая сталь - CF8M, Тмакс=220 °С  седло - металл по металлу</t>
  </si>
  <si>
    <t>РЕГУЛИРУЮЩИЙ КЛАПАН V25I PN16/40 с электроприводом PSL                                                                                                                                           аналоговый управляющий сигнал (4-20мА или 0-10В) 220В</t>
  </si>
  <si>
    <t xml:space="preserve">V25I-015-3.2Р/PSL201-220В(4…20мА) </t>
  </si>
  <si>
    <t>V25I-020-5.1Р/PSL202-220В(4…20мА)</t>
  </si>
  <si>
    <t>V25I-025-9.4Р/PSL204-220В(4…20мА)</t>
  </si>
  <si>
    <t>V25I-032-15.4Р/PSL204-220В(4…20мА)</t>
  </si>
  <si>
    <t>V25I-040-22.2Р/PSL204-220В(4…20мА)</t>
  </si>
  <si>
    <t>V25I-050-40.1Р/PSL204-220В(4…20мА)</t>
  </si>
  <si>
    <t>V25I-065-63,4Р/PSL210-220В(4…20мА)</t>
  </si>
  <si>
    <t>V25I-080-89,7Р/PSL214-220В(4…20мА)</t>
  </si>
  <si>
    <t>V25I-100-136,7Р/PSL214-220В(4…20мА)</t>
  </si>
  <si>
    <t>РЕГУЛИРУЮЩИЙ КЛАПАН V25I PN16/40 с электроприводом PSL                                                                                                                                                аналоговый управляющий сигнал (4-20мА или 0-10В) 220В</t>
  </si>
  <si>
    <t xml:space="preserve">РЕГУЛИРУЮЩИЙ КЛАПАН V25I с пневмоприводами                                                                                               </t>
  </si>
  <si>
    <t xml:space="preserve"> PN 16/40 бар, корпус - нержавеющая сталь CF8M , Тмакс=200 °С, седло - PTFE/Gr</t>
  </si>
  <si>
    <t xml:space="preserve">PV25I-015-3.8Р/PA205 RA(0.4-2.0бар)  </t>
  </si>
  <si>
    <t xml:space="preserve">PV25I-020-5.1Р/PA280 RA(0.4-2.0бар) </t>
  </si>
  <si>
    <t>PV25I-025-9.4Р/PA280 RA(0.4-2.0бар)</t>
  </si>
  <si>
    <t>PV25I-032-15.4Р/PA280 RA(0.4-2.0бар)</t>
  </si>
  <si>
    <t>PV25I-040-22.2Р/PA340 RA(0.4-2.0бар)</t>
  </si>
  <si>
    <t>PV25I-050-40.1Р/PA340А RA(0.4-2.0бар)</t>
  </si>
  <si>
    <t>PV25I-065-63.4Р/PA435B RA(0.4-2.0бар)</t>
  </si>
  <si>
    <t>PV25I-080-89.7Р/PA435B RA(0.4-2.0бар)</t>
  </si>
  <si>
    <t>PV25I-100-136.7Р/PA435В RA(0.4-2.0бар)</t>
  </si>
  <si>
    <t xml:space="preserve"> PN 16/40 бар, корпус - нержавеющая сталь CF8M , Тмакс=220 °С, седло - металл по металлу</t>
  </si>
  <si>
    <t xml:space="preserve">РЕГУЛИРУЮЩИЙ КЛАПАН 3-ХОД. СМЕШИВАЮЩИЙ АСТА СЕРИЯ Р13 с электроприводом                                                                                                                                                с 3-х позиционным управляющим сигналом </t>
  </si>
  <si>
    <t xml:space="preserve"> PN 16 бар, корпус - латунь, Тмакс=160 °С</t>
  </si>
  <si>
    <t>корпус-латунь</t>
  </si>
  <si>
    <t xml:space="preserve">РЕГУЛИРУЮЩИЙ КЛАПАН 3-ХОД. СМЕШИВАЮЩИЙ АСТА СЕРИЯ Р13 с электроприводом                                                                                                                                                с аналоговым управляющим сигналом </t>
  </si>
  <si>
    <t xml:space="preserve"> PN 16 бар, корпус - серый чугун, Тмакс=150 °С</t>
  </si>
  <si>
    <t xml:space="preserve"> 3-х ХОДОВОЙ РЕГУЛИРУЮЩИЙ КЛАПАН V253G СИЛЬФОННЫЙ  с электроприводом PSL                                                                                                                                      3-х позиционный управляющий сигнал (релейный)</t>
  </si>
  <si>
    <t xml:space="preserve"> PN 16 /25 бар, корпус - высокопрочный чугун - GGG40,3, Тмакс=350 °С  </t>
  </si>
  <si>
    <t xml:space="preserve">V253G-015-4.0Р/PSL201-220В(3-х поз.) </t>
  </si>
  <si>
    <t>GGG40.3</t>
  </si>
  <si>
    <t xml:space="preserve">V253G-020-6.3Р/PSL201-220В(3-х поз.) </t>
  </si>
  <si>
    <t xml:space="preserve">V253G-025-10.0Р/PSL202-220В(3-х поз.) </t>
  </si>
  <si>
    <t xml:space="preserve">V253G-032-16.0Р/PSL204-220В(3-х поз.) </t>
  </si>
  <si>
    <t xml:space="preserve">V253G-040-25.0Р/PSL204-220В(3-х поз.) </t>
  </si>
  <si>
    <t xml:space="preserve">V253G-050-40.0Р/PSL204-220В(3-х поз.) </t>
  </si>
  <si>
    <t xml:space="preserve">V253G-065-63.0Р/PSL208-220В(3-х поз.) </t>
  </si>
  <si>
    <t xml:space="preserve">V253G-080-100.0Р/PSL210-220В(3-х поз.) </t>
  </si>
  <si>
    <t xml:space="preserve">V253G-100-160.0Р/PSL214-220В(3-х поз.) </t>
  </si>
  <si>
    <t xml:space="preserve">V253G-125-230.0Р/PSL325-220В(3-х поз.) </t>
  </si>
  <si>
    <t xml:space="preserve">V253G-150-330.0Р/PSL325-220В(3-х поз.) </t>
  </si>
  <si>
    <t xml:space="preserve"> 3-х ХОДОВОЙ РЕГУЛИРУЮЩИЙ КЛАПАН V253G с сальниковым уплотнением с электроприводом PSL                                                                                                                                             3-х позиционный управляющий сигнал (релейный)</t>
  </si>
  <si>
    <t xml:space="preserve"> PN 16 /25 бар, корпус - высокопрочный чугун - GGG40,3, Тмакс=220 °С  </t>
  </si>
  <si>
    <t xml:space="preserve"> 3-х ХОДОВОЙ РЕГУЛИРУЮЩИЙ КЛАПАН V253G СИЛЬФОННЫЙ  с электроприводом PSL                                                                                                                      аналоговый управляющий сигнал (4…20 мА)</t>
  </si>
  <si>
    <t xml:space="preserve">V253G-015-4.0Р/PSL201-220В(4…20 мА) </t>
  </si>
  <si>
    <t xml:space="preserve">V253G-020-6.3Р/PSL201-220В(4…20 мА) </t>
  </si>
  <si>
    <t xml:space="preserve">V253G-025-10.0Р/PSL202-220В(4…20 мА.) </t>
  </si>
  <si>
    <t xml:space="preserve">V253G-032-16.0Р/PSL204-220В(4…20 мА) </t>
  </si>
  <si>
    <t xml:space="preserve">V253G-040-25.0Р/PSL204-220В(4…20 мА) </t>
  </si>
  <si>
    <t xml:space="preserve">V253G-050-40.0Р/PSL204-220В(4…20 мА) </t>
  </si>
  <si>
    <t xml:space="preserve">V253G-065-63.0Р/PSL208-220В(4…20 мА) </t>
  </si>
  <si>
    <t xml:space="preserve">V253G-080-100.0Р/PSL210-220В(4…20 мА) </t>
  </si>
  <si>
    <t xml:space="preserve">V253G-100-160.0Р/PSL214-220В(4…20 мА) </t>
  </si>
  <si>
    <t xml:space="preserve">V253G-125-230.0Р/PSL325-220В(4…20 мА) </t>
  </si>
  <si>
    <t xml:space="preserve">V253G-150-330.0Р/PSL325-220В(4…20 мА.) </t>
  </si>
  <si>
    <t xml:space="preserve"> 3-х ХОДОВОЙ РЕГУЛИРУЮЩИЙ КЛАПАН V253G с сальниковым уплотнением с электроприводом PSL                                                                                                                      аналоговый управляющий сигнал (4…20 мА)</t>
  </si>
  <si>
    <t xml:space="preserve">V253G-020-6.3Р/PSL201-220В(4…20мА) </t>
  </si>
  <si>
    <t xml:space="preserve">V253G-025-10.0Р/PSL202-220В(4…20мА) </t>
  </si>
  <si>
    <t xml:space="preserve">V253G-032-16.0Р/PSL204-220В(4…20мА) </t>
  </si>
  <si>
    <t xml:space="preserve">V253G-040-25.0Р/PSL204-220В(4…20мА) </t>
  </si>
  <si>
    <t xml:space="preserve">V253G-050-40.0Р/PSL204-220В(4…20мА) </t>
  </si>
  <si>
    <t xml:space="preserve">V253G-065-63.0Р/PSL208-220В(4…20мА) </t>
  </si>
  <si>
    <t xml:space="preserve">V253G-080-100.0Р/PSL210-220В(4…20мА) </t>
  </si>
  <si>
    <t xml:space="preserve">V253G-100-160.0Р/PSL214-220В(4…20мА) </t>
  </si>
  <si>
    <t xml:space="preserve">V253G-125-230.0Р/PSL325-220В(4…20мА) </t>
  </si>
  <si>
    <t xml:space="preserve">V253G-150-330.0Р/PSL325-220В(4…20мА) </t>
  </si>
  <si>
    <t xml:space="preserve"> 3-х ХОДОВОЙ РЕГУЛИРУЮЩИЙ КЛАПАН V253G СИЛЬФОННЫЙ  с пневматическим приводом                                                                                                                      </t>
  </si>
  <si>
    <t xml:space="preserve">V253G-015-4.0Р/PA 280 RA (0,4-2,0 бар) </t>
  </si>
  <si>
    <t xml:space="preserve">V253G-020-6.3Р/PA 280 RA (0,4-2,0 бар) </t>
  </si>
  <si>
    <t xml:space="preserve">V253G-025-10.0Р/PA 280 RA (0,4-2,0 бар) </t>
  </si>
  <si>
    <t xml:space="preserve">V253G-032-16.0Р/PA 340А RA (0,4-2,0 бар)  </t>
  </si>
  <si>
    <t xml:space="preserve">V253G-040-25.0Р/PA 340А RA (0,4-2,0 бар)  </t>
  </si>
  <si>
    <t xml:space="preserve">V253G-050-40.0Р/PA 340А RA (0,4-2,0 бар) </t>
  </si>
  <si>
    <t xml:space="preserve">V253G-065-63.0Р/PA 435В RA (0,4-2,0 бар) </t>
  </si>
  <si>
    <t xml:space="preserve">V253G-080-100.0Р/PA 435В RA (0,4-2,0 бар) </t>
  </si>
  <si>
    <t xml:space="preserve">V253G-100-160.0Р/PA 435В RA (0,4-2,0 бар) </t>
  </si>
  <si>
    <t>V253G-125-230.0Р</t>
  </si>
  <si>
    <t>V253G-150-330.0Р</t>
  </si>
  <si>
    <t xml:space="preserve"> 3-х ХОДОВОЙ РЕГУЛИРУЮЩИЙ КЛАПАН V253G  с сальниковым уплотнением  с пневматическим приводом                                                                                                                      </t>
  </si>
  <si>
    <t>ДОПОЛНИТЕЛЬНАЯ ЦЕНА, у.е.*  без НДС</t>
  </si>
  <si>
    <t>РАЗМЕР</t>
  </si>
  <si>
    <t>с разделяющим поток диском</t>
  </si>
  <si>
    <t>DN40 - DN50</t>
  </si>
  <si>
    <t>DN65 - DN80</t>
  </si>
  <si>
    <t>DN100</t>
  </si>
  <si>
    <t>Установка и тест в сборе с пневматическим или электрическим приводом.</t>
  </si>
  <si>
    <t>ALL</t>
  </si>
  <si>
    <t>FOC</t>
  </si>
  <si>
    <t>Установка на пневмопривод ручного дублера (прямого или обратного действия)</t>
  </si>
  <si>
    <t>OR</t>
  </si>
  <si>
    <t>Сокращения : FOC - без доп.оплаты ; OR - по запросу ; STD - стандарт ; NA - не применяется.</t>
  </si>
  <si>
    <t>ПРИМЕЧАНИЯ:</t>
  </si>
  <si>
    <t>Коды для заказа см. в каталоге ; PT - отсечные клапаны (без регулирующего седла) поставляются</t>
  </si>
  <si>
    <t>по стандартной цене.</t>
  </si>
  <si>
    <t>Уплотнение штока Графит или PTFE для моделей со стандартной крышкой, поставляются по стандартной цене.</t>
  </si>
  <si>
    <t xml:space="preserve">ПРАЙС-ЛИСТ                                                                                                                              НА ПРОДУКЦИЮ, ВЫПУСКАЕМУЮ "АСТИМА" (Россия) </t>
  </si>
  <si>
    <t xml:space="preserve"> I. КОНДЕНСАТООТВОДЧИКИ</t>
  </si>
  <si>
    <t>1.1. Конденсатоотводчики термодинамические</t>
  </si>
  <si>
    <t xml:space="preserve">тип DT40S </t>
  </si>
  <si>
    <t>ПОЛНОСТЬЮ ИЗ НЕРЖАВЕЮЩЕЙ СТАЛИ СO ВСТРОЕННЫМ ФИЛЬТРОМ</t>
  </si>
  <si>
    <t>A.10.0213.010</t>
  </si>
  <si>
    <t>DT40S</t>
  </si>
  <si>
    <t>внутр.резьба</t>
  </si>
  <si>
    <t>AISI 420</t>
  </si>
  <si>
    <t>A.10.0213.015</t>
  </si>
  <si>
    <t>A.10.0213.020</t>
  </si>
  <si>
    <t>A.10.0213.025</t>
  </si>
  <si>
    <t>тип DT46</t>
  </si>
  <si>
    <t>C БИМЕТАЛЛИЧЕСКИМ ВОЗДУХООТВОДЧИКОМ И ИЗОЛИРУЮЩЕЙ КРЫШКОЙ</t>
  </si>
  <si>
    <t>ИЗ УГЛЕРОДИСТОЙ СТАЛИ СO ВСТРОЕННЫМ ФИЛЬТРОМ</t>
  </si>
  <si>
    <t>A.15.0610.015</t>
  </si>
  <si>
    <t>DT46</t>
  </si>
  <si>
    <t>углер.сталь</t>
  </si>
  <si>
    <t>A.15.0610.020</t>
  </si>
  <si>
    <t>A.15.0610.025</t>
  </si>
  <si>
    <t>A.15.0650.015</t>
  </si>
  <si>
    <t>A.15.0650.020</t>
  </si>
  <si>
    <t>A.15.0650.025</t>
  </si>
  <si>
    <t>биметаллический воздухоотводчик - позволяет избежать "залипания" диска при пуске, как у простых термодинамических конденсатоотводчиков</t>
  </si>
  <si>
    <t xml:space="preserve">изолирующая крышка - существенно снижает частоту срабатывания из-за переохлаждения, тем самым снижая потери на пролетный пар </t>
  </si>
  <si>
    <t>BDV-M22 дренажный клапан может применяться для DT42S DN 1/2" - 3/4" ( DN15 - DN 20)</t>
  </si>
  <si>
    <t>BDV-M28 дренажный клапан может применяться для DT42S DN 1" ( DN 25)</t>
  </si>
  <si>
    <t>Присоединение NPT или SW не отличается по цене от BSP</t>
  </si>
  <si>
    <t>Указанные цены действительны только для фланцев PN16/PN40 DIN или ANSI 150/300#.</t>
  </si>
  <si>
    <t>Другие стандарты фланцевых присоединений поставляются по запросу.</t>
  </si>
  <si>
    <t>1.2. Конденсатоотводчики дренажные</t>
  </si>
  <si>
    <t>тип CDV32</t>
  </si>
  <si>
    <t>PN           бар</t>
  </si>
  <si>
    <t>A.57.3901.015</t>
  </si>
  <si>
    <t>CDV32</t>
  </si>
  <si>
    <t>P250GH(A105)</t>
  </si>
  <si>
    <t xml:space="preserve">  ½"</t>
  </si>
  <si>
    <t>A.57.3901.020</t>
  </si>
  <si>
    <t xml:space="preserve">  ¾”</t>
  </si>
  <si>
    <t>A.57.3911.015</t>
  </si>
  <si>
    <t>A.57.3911.020</t>
  </si>
  <si>
    <t>A.57.3921.020</t>
  </si>
  <si>
    <t>AISI 304</t>
  </si>
  <si>
    <t>без фильтра</t>
  </si>
  <si>
    <t>CDV - дренажный конденсатоотводчик со встроенным Y-фильтром и устройством для ручной продувки.</t>
  </si>
  <si>
    <t xml:space="preserve">Для удаления конденсата из магистрального паропровода. До и во время пуска полностью открыт, позволяет </t>
  </si>
  <si>
    <t>избежать разрушения паропровода при замерзании скопившегося конденсата. При возрастании давления в</t>
  </si>
  <si>
    <t>магистрали свыше 1,5 бар закрывается, и далее в рабочем режиме дренаж конденсата из магистрали</t>
  </si>
  <si>
    <t>осущеставляется через стандартные конденсатоотводчики.</t>
  </si>
  <si>
    <t>* Цена распростаняется на исполнения фланцев по EN1092-1 PN16 - PN40 / ANSI 150/300.</t>
  </si>
  <si>
    <t>1.3. Конденсатоотводчики поплавковые</t>
  </si>
  <si>
    <t xml:space="preserve">тип FLT17LC </t>
  </si>
  <si>
    <t>FLT17LC DN1/2" по DN1" ; DN15 по DN25 PN16 - GJS-400-15 (GGG 40) материал корпуса и крышки</t>
  </si>
  <si>
    <t>A.25.1462.015</t>
  </si>
  <si>
    <t>FLT17LC-4.5</t>
  </si>
  <si>
    <t>A.25.1462.020</t>
  </si>
  <si>
    <t>A.25.1502.025</t>
  </si>
  <si>
    <t>FLT17LC-4,5</t>
  </si>
  <si>
    <t>A.25.1463.015</t>
  </si>
  <si>
    <t>FLT17LC-10</t>
  </si>
  <si>
    <t>A.25.1463.020</t>
  </si>
  <si>
    <t>A.25.1503.025</t>
  </si>
  <si>
    <t>A.25.1464.015</t>
  </si>
  <si>
    <t>FLT17LC-14</t>
  </si>
  <si>
    <t>A.25.1464.020</t>
  </si>
  <si>
    <t>A.25.1504.025</t>
  </si>
  <si>
    <t>A.25.1472.015</t>
  </si>
  <si>
    <t>A.25.1472.020</t>
  </si>
  <si>
    <t>A.25.1552.025</t>
  </si>
  <si>
    <t>A.25.1473.015</t>
  </si>
  <si>
    <t>A.25.1473.020</t>
  </si>
  <si>
    <t>A.25.1553.025</t>
  </si>
  <si>
    <t>A.25.1474.015</t>
  </si>
  <si>
    <t>A.25.1474.020</t>
  </si>
  <si>
    <t>A.25.1554.025</t>
  </si>
  <si>
    <t>FLT17LC DN2" - DN50 PN16 - GJS-400-15 (GGG 40) материал корпуса и крышки</t>
  </si>
  <si>
    <t>A.25.1702.050</t>
  </si>
  <si>
    <t>A.25.1703.050</t>
  </si>
  <si>
    <t>A.25.1704.050</t>
  </si>
  <si>
    <t>A.25.1752.050</t>
  </si>
  <si>
    <t>A.25.1753.050</t>
  </si>
  <si>
    <t>A.25.1754.050</t>
  </si>
  <si>
    <r>
      <t>тип FLT17 КОНДЕНСАТООТВОДЧИК ПОПЛАВКОВЫЙ</t>
    </r>
    <r>
      <rPr>
        <sz val="14"/>
        <rFont val="Arial"/>
        <family val="2"/>
        <charset val="204"/>
      </rPr>
      <t xml:space="preserve"> (повышенная пропускная способность)</t>
    </r>
  </si>
  <si>
    <t>FLT17 DN1/2" по DN1" ; DN15 по DN25 PN16 - GJS-400-15 (GGG 40) материал корпуса и крышки</t>
  </si>
  <si>
    <t>A.25.1502.015</t>
  </si>
  <si>
    <t>FLT17-4.5</t>
  </si>
  <si>
    <t>A.25.1502.020</t>
  </si>
  <si>
    <t>A.25.1503.015</t>
  </si>
  <si>
    <t>A.25.1503.020</t>
  </si>
  <si>
    <t>FLT17-10</t>
  </si>
  <si>
    <t>A.25.1504.015</t>
  </si>
  <si>
    <t>FLT17-14</t>
  </si>
  <si>
    <t>A.25.1504.020</t>
  </si>
  <si>
    <t>A.25.1552.015</t>
  </si>
  <si>
    <t>FLT17-4,5</t>
  </si>
  <si>
    <t>A.25.1552.020</t>
  </si>
  <si>
    <t>A.25.1553.015</t>
  </si>
  <si>
    <t>A.25.1553.020</t>
  </si>
  <si>
    <t>A.25.1554.015</t>
  </si>
  <si>
    <t>A.25.1554.020</t>
  </si>
  <si>
    <t>ПРИМЕЧАНИЕ: Дополнительная стоимость : встроенный фильтр - 46,78 у.е.*, без НДС; SLR - 81,86 у.е.*, без НДС</t>
  </si>
  <si>
    <t>FLT17 - DN 1"HC - DN 25HC - PN16 - GJS-400-15 (GGG 40) материал корпуса и крышки</t>
  </si>
  <si>
    <t>A.25.1602.025</t>
  </si>
  <si>
    <t>FLT17-4,5HC</t>
  </si>
  <si>
    <t>1"HC</t>
  </si>
  <si>
    <t>A.25.1603.025</t>
  </si>
  <si>
    <t>FLT17-10HC</t>
  </si>
  <si>
    <t>A.25.1604.025</t>
  </si>
  <si>
    <t>FLT17-14HC</t>
  </si>
  <si>
    <t>A.25.1652.025</t>
  </si>
  <si>
    <t>25HC</t>
  </si>
  <si>
    <t>A.25.1653.025</t>
  </si>
  <si>
    <t>A.25.1654.025</t>
  </si>
  <si>
    <t>FLT17 - DN 11/2"  DN 40 - PN16 - GJS-400-15 (GGG 40) материал корпуса и крышки</t>
  </si>
  <si>
    <t>A.25.1702.040</t>
  </si>
  <si>
    <t>A.25.1703.040</t>
  </si>
  <si>
    <t>A.25.1704.040</t>
  </si>
  <si>
    <t>A.25.1752.040</t>
  </si>
  <si>
    <t>A.25.1753.040</t>
  </si>
  <si>
    <t>A.25.1754.040</t>
  </si>
  <si>
    <t>ПРИМЕЧАНИЕ: Дополнительная стоимость : SLR - 81,86 у.е.*, без НДС</t>
  </si>
  <si>
    <t>FLT17 DN2"HC - DN50HC PN16 - GJS-400-15 (GGG 40) материал корпуса и крышки</t>
  </si>
  <si>
    <t>A.25.1802.050</t>
  </si>
  <si>
    <t>2"HC</t>
  </si>
  <si>
    <t>A.25.1803.050</t>
  </si>
  <si>
    <t>A.25.1804.050</t>
  </si>
  <si>
    <t>A.25.1852.050</t>
  </si>
  <si>
    <t>50HC</t>
  </si>
  <si>
    <t>A.25.1853.050</t>
  </si>
  <si>
    <t>A.25.1854.050</t>
  </si>
  <si>
    <t>Дополнительная стоимость : SLR - 81,86 у.е.*, без НДС</t>
  </si>
  <si>
    <t>FLT17 DN15/20 фланцы по стандартам DIN PN16/40 и ANSI 150-300 lbs не отличаются по цене</t>
  </si>
  <si>
    <t>FLT17 DN 25 фланцы по стандартам DIN PN16 и ANSI 150 lbs не отличаются по цене</t>
  </si>
  <si>
    <t>FLT17 DN40 фланцы по стандартам  DIN PN16 и ANSI 150 lbs не отличаются по цене</t>
  </si>
  <si>
    <t>Присоединение NPT не отличаются по цене</t>
  </si>
  <si>
    <t>Модели FLT17 DN15-20, DN40-50 поставляются в стандартном исполнении с направлением потока справа налево</t>
  </si>
  <si>
    <t>(R-L), под заказ возможна поставка исполнений для потока слева направо (L-R) или сверху вниз (V).</t>
  </si>
  <si>
    <t>Модель FLT17НС DN25 поставляются в стандартном исполнении с направлением потока слева направо</t>
  </si>
  <si>
    <t>(L-R), под заказ возможна поставка исполнений для потока справа налево (R-L) или сверху вниз (V).</t>
  </si>
  <si>
    <t xml:space="preserve">Конструкция моделей FLT17 1/2" - 3/4" (DN15-20) и FLT17HC 1" (DN25) позволяет менять направление самостоятельно  </t>
  </si>
  <si>
    <t>только в горизонтальной плоскости. Модели FLT17 1 1/2"(DN40) и FLT17HC 2" (DN50) не позволяют менять направление потока.</t>
  </si>
  <si>
    <t xml:space="preserve">тип FLT32 </t>
  </si>
  <si>
    <t>FLT32 SERIES PN40 - GP240 GH материал корпуса и крышки</t>
  </si>
  <si>
    <t>A.25.2402.015</t>
  </si>
  <si>
    <t>FLT32-4.5</t>
  </si>
  <si>
    <t xml:space="preserve">  4.5</t>
  </si>
  <si>
    <t xml:space="preserve">   ½"</t>
  </si>
  <si>
    <t>A.25.2402.020</t>
  </si>
  <si>
    <t xml:space="preserve">   ¾"</t>
  </si>
  <si>
    <t>A.25.2403.015</t>
  </si>
  <si>
    <t>FLT32-10</t>
  </si>
  <si>
    <t>A.25.2403.020</t>
  </si>
  <si>
    <t>A.25.2404.015</t>
  </si>
  <si>
    <t>FLT32-14</t>
  </si>
  <si>
    <t>A.25.2404.020</t>
  </si>
  <si>
    <t>A.25.2405.015</t>
  </si>
  <si>
    <t>FLT32-21</t>
  </si>
  <si>
    <t>A.25.2405.020</t>
  </si>
  <si>
    <t>A.25.2452.015</t>
  </si>
  <si>
    <t>A.25.2452.020</t>
  </si>
  <si>
    <t>A.25.2453.015</t>
  </si>
  <si>
    <t>A.25.2453.020</t>
  </si>
  <si>
    <t>A.25.2454.015</t>
  </si>
  <si>
    <t>A.25.2454.020</t>
  </si>
  <si>
    <t>A.25.2455.015</t>
  </si>
  <si>
    <t>A.25.2455.020</t>
  </si>
  <si>
    <t>A.25.2402.025</t>
  </si>
  <si>
    <t>A.25.2403.025</t>
  </si>
  <si>
    <t xml:space="preserve">FLT32-10 </t>
  </si>
  <si>
    <t>A.25.2404.025</t>
  </si>
  <si>
    <t>A.25.2405.025</t>
  </si>
  <si>
    <t>A.25.2452.025</t>
  </si>
  <si>
    <t>A.25.2453.025</t>
  </si>
  <si>
    <t>A.25.2454.025</t>
  </si>
  <si>
    <t>A.25.2455.025</t>
  </si>
  <si>
    <t>A.25.2502.025</t>
  </si>
  <si>
    <t>FLT32-4.5HC</t>
  </si>
  <si>
    <t>A.25.2503.025</t>
  </si>
  <si>
    <t>FLT32-10 HC</t>
  </si>
  <si>
    <t>A.25.2504.025</t>
  </si>
  <si>
    <t>FLT32-14 HC</t>
  </si>
  <si>
    <t>A.25.2505.025</t>
  </si>
  <si>
    <t>FLT32-21 HC</t>
  </si>
  <si>
    <t>A.25.2552.025</t>
  </si>
  <si>
    <t>A.25.2553.025</t>
  </si>
  <si>
    <t>A.25.2554.025</t>
  </si>
  <si>
    <t>A.25.2555.025</t>
  </si>
  <si>
    <t>A.25.2602.040</t>
  </si>
  <si>
    <t>FLT32-4,5</t>
  </si>
  <si>
    <t>A.25.2602.050</t>
  </si>
  <si>
    <t>A.25.2603.040</t>
  </si>
  <si>
    <t>A.25.2603.050</t>
  </si>
  <si>
    <t>A.25.2604.040</t>
  </si>
  <si>
    <t>A.25.2604.050</t>
  </si>
  <si>
    <t>A.25.2605.040</t>
  </si>
  <si>
    <t>A.25.2605.050</t>
  </si>
  <si>
    <t>A.25.2652.040</t>
  </si>
  <si>
    <t>A.25.2652.050</t>
  </si>
  <si>
    <t>A.25.2653.040</t>
  </si>
  <si>
    <t>A.25.2653.050</t>
  </si>
  <si>
    <t>A.25.2654.040</t>
  </si>
  <si>
    <t>A.25.2654.050</t>
  </si>
  <si>
    <t>A.25.2655.040</t>
  </si>
  <si>
    <t>A.25.2655.050</t>
  </si>
  <si>
    <t>A.25.2752.050</t>
  </si>
  <si>
    <t>FLT32-4,5 HC</t>
  </si>
  <si>
    <t>A.25.2753.050</t>
  </si>
  <si>
    <t>A.25.2754.050</t>
  </si>
  <si>
    <t>A.25.2755.050</t>
  </si>
  <si>
    <t>FLT32 фланцы по стандартам EN1092-1 PN16/40 и ANSI 150-300 lbs не отличаются по цене</t>
  </si>
  <si>
    <t>Присоединения NPT или SW не отличаются по цене</t>
  </si>
  <si>
    <t>Модели FLT32 DN15-20, DN40-50 поставляются в стандартном исполнении с направлением потока справа налево</t>
  </si>
  <si>
    <t>Модель FLT32НС DN25 поставляются в стандартном исполнении с направлением потока слева направо</t>
  </si>
  <si>
    <t xml:space="preserve">Конструкция моделей FLT32 1/2" - 3/4" (DN15-20) и FLT32HC 1" (DN25) позволяет менять направление самостоятельно  </t>
  </si>
  <si>
    <t>только в горизонтальной плоскости. Модели FLT32 1 1/2"(DN40) и 2" (DN50) не позволяют менять направление потока.</t>
  </si>
  <si>
    <t xml:space="preserve">тип FLT141I </t>
  </si>
  <si>
    <t>FLT14I - из нержавеющей стали DN1/2"-1" ; DN15-25 PN16</t>
  </si>
  <si>
    <t>A.25.2852.015</t>
  </si>
  <si>
    <t>FLT14I-4,5</t>
  </si>
  <si>
    <t>A.25.2852.020</t>
  </si>
  <si>
    <t>A.25.2853.015</t>
  </si>
  <si>
    <t>FLT14I-10</t>
  </si>
  <si>
    <t>A.25.2853.020</t>
  </si>
  <si>
    <t>A.25.2854.015</t>
  </si>
  <si>
    <t>FLT14I-14</t>
  </si>
  <si>
    <t>A.25.2854.020</t>
  </si>
  <si>
    <t>A.25.2862.015</t>
  </si>
  <si>
    <t>A.25.2862.020</t>
  </si>
  <si>
    <t>A.25.2863.015</t>
  </si>
  <si>
    <t>A.25.2863.020</t>
  </si>
  <si>
    <t>A.25.2864.015</t>
  </si>
  <si>
    <t>A.25.2864.020</t>
  </si>
  <si>
    <t>FLT14I - из нержавеющей стали DN 1" - DN 25 - PN16</t>
  </si>
  <si>
    <t>A.25.2872.025</t>
  </si>
  <si>
    <t>A.25.2873.025</t>
  </si>
  <si>
    <t>A.25.2874.025</t>
  </si>
  <si>
    <t>A.25.2882.025</t>
  </si>
  <si>
    <t>A.25.2883.025</t>
  </si>
  <si>
    <t>A.25.2884.025</t>
  </si>
  <si>
    <t>FLT14I - из нержавеющей стали DN 1"HC - DN 25HC - PN16</t>
  </si>
  <si>
    <t>FLT14I-4,5HC</t>
  </si>
  <si>
    <t>FLT14I-10HC</t>
  </si>
  <si>
    <t>FLT14I-14HC</t>
  </si>
  <si>
    <t>FLT14I - из нержавеющей стали DN 11/2" - 2"  DN 40 - 50 PN16</t>
  </si>
  <si>
    <t>A.25.2902.040</t>
  </si>
  <si>
    <t>A.25.2902.050</t>
  </si>
  <si>
    <t>A.25.2903.040</t>
  </si>
  <si>
    <t>A.25.2903.050</t>
  </si>
  <si>
    <t>A.25.2904.040</t>
  </si>
  <si>
    <t>A.25.2904.050</t>
  </si>
  <si>
    <t>A.25.2912.040</t>
  </si>
  <si>
    <t>A.25.2912.050</t>
  </si>
  <si>
    <t>A.25.2913.040</t>
  </si>
  <si>
    <t>A.25.2913.050</t>
  </si>
  <si>
    <t>A.25.2914.040</t>
  </si>
  <si>
    <t>A.25.2914.050</t>
  </si>
  <si>
    <t>Присоединение NPT или SW не отличается по цене от стандартного BSP.</t>
  </si>
  <si>
    <t>Модели FLT14I DN15-20, DN40-50 поставляются в стандартном исполнении с направлением потока справа налево</t>
  </si>
  <si>
    <t>Модель FLT14IНС DN25 поставляются в стандартном исполнении с направлением потока слева направо</t>
  </si>
  <si>
    <t xml:space="preserve">Конструкция моделей FLT14I 1/2" - 3/4" (DN15-20) и FLT14IHC 1" (DN25) позволяет менять направление самостоятельно  </t>
  </si>
  <si>
    <t xml:space="preserve">только в горизонтальной плоскости. Модели FLT14I 1 1/2"(DN40) и FLT17HC 2" (DN50) в исполнениях (L-R) и сверху </t>
  </si>
  <si>
    <t>вниз (V) не могут быть изменены самостоятельно и поставляются только по запросу.</t>
  </si>
  <si>
    <t xml:space="preserve">тип FLT22 </t>
  </si>
  <si>
    <t>FLT22S серия PN25 - из углеродистой стали;                                                                                                                                                                                                                              FLT22SS серия PN25 - из нержавеющей стали AISI 304</t>
  </si>
  <si>
    <t>A.25.3002.040</t>
  </si>
  <si>
    <t>FLT 22S4.5</t>
  </si>
  <si>
    <t>11/2”</t>
  </si>
  <si>
    <t>A.25.3002.050</t>
  </si>
  <si>
    <t xml:space="preserve">    2”</t>
  </si>
  <si>
    <t>A.25.3003.040</t>
  </si>
  <si>
    <t>FLT 22S10</t>
  </si>
  <si>
    <t>A.25.3003.050</t>
  </si>
  <si>
    <t>A.25.3004.040</t>
  </si>
  <si>
    <t>FLT 22S14</t>
  </si>
  <si>
    <t>A.25.3004.050</t>
  </si>
  <si>
    <t>A.25.3005.040</t>
  </si>
  <si>
    <t>FLT 22S21</t>
  </si>
  <si>
    <t>A.25.3005.050</t>
  </si>
  <si>
    <t>A.25.3052.040</t>
  </si>
  <si>
    <t>A.25.3052.050</t>
  </si>
  <si>
    <t>A.25.3053.040</t>
  </si>
  <si>
    <t>A.25.3053.050</t>
  </si>
  <si>
    <t>A.25.3054.040</t>
  </si>
  <si>
    <t>A.25.3054.050</t>
  </si>
  <si>
    <t>A.25.3055.040</t>
  </si>
  <si>
    <t>A.25.3055.050</t>
  </si>
  <si>
    <t>A.25.3102.040</t>
  </si>
  <si>
    <t>FLT 22SS4.5</t>
  </si>
  <si>
    <t>A.25.3102.050</t>
  </si>
  <si>
    <t>A.25.3103.040</t>
  </si>
  <si>
    <t>FLT 22SS10</t>
  </si>
  <si>
    <t>A.25.3103.050</t>
  </si>
  <si>
    <t>A.25.3104.040</t>
  </si>
  <si>
    <t>FLT 22SS14</t>
  </si>
  <si>
    <t>A.25.3104.050</t>
  </si>
  <si>
    <t>A.25.3105.040</t>
  </si>
  <si>
    <t>FLT 22SS21</t>
  </si>
  <si>
    <t>A.25.3105.050</t>
  </si>
  <si>
    <t>A.25.3152.040</t>
  </si>
  <si>
    <t>A.25.3152.050</t>
  </si>
  <si>
    <t>A.25.3153.040</t>
  </si>
  <si>
    <t>A.25.3153.050</t>
  </si>
  <si>
    <t>A.25.3154.040</t>
  </si>
  <si>
    <t>A.25.3154.050</t>
  </si>
  <si>
    <t>A.25.3155.040</t>
  </si>
  <si>
    <t>A.25.3155.050</t>
  </si>
  <si>
    <t>FLT22G/TW серия PN16 - из высокопрочного чугуна</t>
  </si>
  <si>
    <t>A.25.3202.080</t>
  </si>
  <si>
    <t>FLT22G/TW 4,5</t>
  </si>
  <si>
    <t>сталь/GJS-400-15</t>
  </si>
  <si>
    <t>A.25.3202.100</t>
  </si>
  <si>
    <t>A.25.3203.080</t>
  </si>
  <si>
    <t>FLT22G/TW 10</t>
  </si>
  <si>
    <t>A.25.3203.100</t>
  </si>
  <si>
    <t>A.25.3204.080</t>
  </si>
  <si>
    <t>FLT22G/TW 14</t>
  </si>
  <si>
    <t>A.25.3204.100</t>
  </si>
  <si>
    <t>тип FLT 22 КОНДЕНСАТООТВОДЧИК ПОПЛАВКОВЫЙ СДВОЕННЫЙ</t>
  </si>
  <si>
    <t>FLT22S/TW серия PN25 - из углеродистой стали</t>
  </si>
  <si>
    <t>A.25.3172.080</t>
  </si>
  <si>
    <t>FLT22S/TW4,5</t>
  </si>
  <si>
    <t>A.25.3172.100</t>
  </si>
  <si>
    <t>A.25.3173.080</t>
  </si>
  <si>
    <t>FLT22S/TW 10</t>
  </si>
  <si>
    <t>A.25.3173.100</t>
  </si>
  <si>
    <t>A.25.3174.080</t>
  </si>
  <si>
    <t>FLT22S/TW 14</t>
  </si>
  <si>
    <t>A.25.3174.100</t>
  </si>
  <si>
    <t>A.25.3175.080</t>
  </si>
  <si>
    <t>FLT22S/TW 21</t>
  </si>
  <si>
    <t>A.25.3175.100</t>
  </si>
  <si>
    <t>FLT22SS/TW серия PN25 - из нержавеющей стали</t>
  </si>
  <si>
    <t>A.25.3192.080</t>
  </si>
  <si>
    <t>FLT22SS/TW4,5</t>
  </si>
  <si>
    <t>A.25.3192.100</t>
  </si>
  <si>
    <t>A.25.3193.080</t>
  </si>
  <si>
    <t>FLT22SS/TW 10</t>
  </si>
  <si>
    <t>A.25.3193.100</t>
  </si>
  <si>
    <t>A.25.3194.080</t>
  </si>
  <si>
    <t>FLT22SS/TW 14</t>
  </si>
  <si>
    <t>A.25.3194.100</t>
  </si>
  <si>
    <t>A.25.3195.080</t>
  </si>
  <si>
    <t>FLT22SS/TW 21</t>
  </si>
  <si>
    <t>A.25.3195.100</t>
  </si>
  <si>
    <t>ПРИМЕЧАНИЕ: * фланцы по стандартам EN1092-1 PN16/40 и ANSI 150-300 lbs не отличаются по стоимости.</t>
  </si>
  <si>
    <t>FLT50S &amp; FLT65  серия PN16 – из углеродистой стали</t>
  </si>
  <si>
    <t>A.25.7050.050</t>
  </si>
  <si>
    <t>FLT 50S-12</t>
  </si>
  <si>
    <t>A.25.7050.065</t>
  </si>
  <si>
    <t>A.25.7065.065</t>
  </si>
  <si>
    <t>FLT 65S-12</t>
  </si>
  <si>
    <t>A.25.7065.080</t>
  </si>
  <si>
    <t>A.25.7065.100</t>
  </si>
  <si>
    <t>FLT150S-TW  серия PN16 – из углеродистой стали</t>
  </si>
  <si>
    <t>A.25.7150.100</t>
  </si>
  <si>
    <t>FLT 150S-TW</t>
  </si>
  <si>
    <t>A.25.7150.125</t>
  </si>
  <si>
    <t>A.25.7150.150</t>
  </si>
  <si>
    <t>A.25.7152.100</t>
  </si>
  <si>
    <t>FLT 150S-O</t>
  </si>
  <si>
    <t>A.25.7152.125</t>
  </si>
  <si>
    <t>A.25.7152.150</t>
  </si>
  <si>
    <t>** Цены для исполнения с фланцами PN10 (при рабочем давлении ниже 10 бар)</t>
  </si>
  <si>
    <t>Дополнительная цена для байпасного клапана: 1128 у.е.*, без НДС</t>
  </si>
  <si>
    <t>тип FLT 120</t>
  </si>
  <si>
    <t>FLT120S  серия PN16 – из углеродистой стали. Рекомендован для применения на сахарных производствах</t>
  </si>
  <si>
    <t>A.25.7155.150</t>
  </si>
  <si>
    <t>FLT 120</t>
  </si>
  <si>
    <t>ПРИМЕЧАНИЕ:  * фланцы по стандартам EN1092-1 PN16/40 и ANSI 150-300 lbs не отличаются по стоимости.</t>
  </si>
  <si>
    <r>
      <t xml:space="preserve">1.4. Конденсатоотводчики термостатические с функцией отвода воздуха и паровых систем         </t>
    </r>
    <r>
      <rPr>
        <sz val="14"/>
        <color indexed="54"/>
        <rFont val="Arial"/>
        <family val="2"/>
      </rPr>
      <t xml:space="preserve">                                                                                                                                                                                                                                   </t>
    </r>
  </si>
  <si>
    <t>тип TH</t>
  </si>
  <si>
    <t>A.42.2100.015</t>
  </si>
  <si>
    <t>TH13A</t>
  </si>
  <si>
    <t>A.42.6100.008</t>
  </si>
  <si>
    <t>TSS22</t>
  </si>
  <si>
    <t xml:space="preserve">       </t>
  </si>
  <si>
    <t>A.42.6100.010</t>
  </si>
  <si>
    <t>3/8”</t>
  </si>
  <si>
    <t>A.42.6100.015</t>
  </si>
  <si>
    <t xml:space="preserve">  ½”</t>
  </si>
  <si>
    <t>A.42.6100.020</t>
  </si>
  <si>
    <t>A.42.6100.025</t>
  </si>
  <si>
    <t xml:space="preserve">   1”</t>
  </si>
  <si>
    <t>A.42.6150.015</t>
  </si>
  <si>
    <t>TSW22</t>
  </si>
  <si>
    <t>нестандарт</t>
  </si>
  <si>
    <t>A.42.6150.020</t>
  </si>
  <si>
    <t xml:space="preserve">a) DN15 / DN 20 </t>
  </si>
  <si>
    <t>A.42.6150.025</t>
  </si>
  <si>
    <t>A.45.4000.015</t>
  </si>
  <si>
    <t>TH21</t>
  </si>
  <si>
    <t>P250GH</t>
  </si>
  <si>
    <t>A.45.4050.015</t>
  </si>
  <si>
    <t>A.45.4090.015</t>
  </si>
  <si>
    <t>TH21SS</t>
  </si>
  <si>
    <t>A.45.4090.020</t>
  </si>
  <si>
    <t>A.45.4090.025</t>
  </si>
  <si>
    <t xml:space="preserve">  1”</t>
  </si>
  <si>
    <t>A.45.4100.015</t>
  </si>
  <si>
    <t>A.45.4100.020</t>
  </si>
  <si>
    <t>A.45.4100.025</t>
  </si>
  <si>
    <t>A.45.4110.025</t>
  </si>
  <si>
    <t>TH21/2SS</t>
  </si>
  <si>
    <t>b) две капсулы</t>
  </si>
  <si>
    <t>A.45.4120.025</t>
  </si>
  <si>
    <t>A.45.4811.015</t>
  </si>
  <si>
    <t>TH32Y</t>
  </si>
  <si>
    <t>A.45.4811.020</t>
  </si>
  <si>
    <t>A.45.4811.025</t>
  </si>
  <si>
    <t>A.45.4821.015</t>
  </si>
  <si>
    <t>A.45.4821.020</t>
  </si>
  <si>
    <t>A.45.4821.025</t>
  </si>
  <si>
    <t>* фланцы по стандартам EN1092-1 PN16/40 и ANSI 150-300 lbs не отличаются по цене.</t>
  </si>
  <si>
    <t xml:space="preserve">a)Межфланцевая модель TSW DN20 также может устанавливаться между фланцами DN15 (нужно вручную удалить </t>
  </si>
  <si>
    <t>центрирующее кольцо) и не отличается по цене от TSW DN15.</t>
  </si>
  <si>
    <t>b)модели из нержавеющей стали изготваливаются из пруткового материала.</t>
  </si>
  <si>
    <t>Все модели по умолчанию поставляются со стандартной S - капсулой. По запросу возможна поставка с капсулами H и L по той же цене.</t>
  </si>
  <si>
    <t xml:space="preserve">Как заказать модель с нестандартной капсулой: добавьте букву H или L к стандартной маркировке (см. каталог). </t>
  </si>
  <si>
    <t>Дополнительная цена: для модели TH32YCK (с встроенным обратным клапаном) : Euros 50,00.</t>
  </si>
  <si>
    <t>тип TH35/2, TH35/3 и TH35/4</t>
  </si>
  <si>
    <t>A.45.5102.025</t>
  </si>
  <si>
    <t>TH35/2</t>
  </si>
  <si>
    <t>2-ух капсульный</t>
  </si>
  <si>
    <t>A.45.5103.025</t>
  </si>
  <si>
    <t>TH35/3</t>
  </si>
  <si>
    <t>3-х капсульный</t>
  </si>
  <si>
    <t>A.45.5152.015</t>
  </si>
  <si>
    <t>A.45.5152.020</t>
  </si>
  <si>
    <t>A.45.5152.025</t>
  </si>
  <si>
    <t>A.45.5153.025</t>
  </si>
  <si>
    <t>A.45.5164.040</t>
  </si>
  <si>
    <t>TH36/4</t>
  </si>
  <si>
    <t>4-х капсульный</t>
  </si>
  <si>
    <t>A.45.5164.050</t>
  </si>
  <si>
    <t>A.45.5174.040</t>
  </si>
  <si>
    <t>A.45.5174.050</t>
  </si>
  <si>
    <t>A.45.5166.040</t>
  </si>
  <si>
    <t>TH36/6</t>
  </si>
  <si>
    <t>6-ти капсульный</t>
  </si>
  <si>
    <t>A.45.5166.050</t>
  </si>
  <si>
    <t>A.45.5176.040</t>
  </si>
  <si>
    <t>A.45.5176.050</t>
  </si>
  <si>
    <t>ПРИМЕЧАНИЕ: Исполнение с корпусом из нержавеющей стали поставляется под заказ.</t>
  </si>
  <si>
    <r>
      <t>1.5. Конденсатоотводчики биметаллические</t>
    </r>
    <r>
      <rPr>
        <sz val="14"/>
        <color indexed="54"/>
        <rFont val="Arial"/>
        <family val="2"/>
      </rPr>
      <t xml:space="preserve"> </t>
    </r>
    <r>
      <rPr>
        <sz val="14"/>
        <rFont val="Arial"/>
        <family val="2"/>
        <charset val="204"/>
      </rPr>
      <t xml:space="preserve">с функцией отвода воздуха из паровых систем                                                                                                                                                                         </t>
    </r>
  </si>
  <si>
    <t>тип BM</t>
  </si>
  <si>
    <t>A.50.5050.015</t>
  </si>
  <si>
    <t>BSS20</t>
  </si>
  <si>
    <t xml:space="preserve">        * </t>
  </si>
  <si>
    <t>A.50.5071.015</t>
  </si>
  <si>
    <t>BM20R</t>
  </si>
  <si>
    <t>a)</t>
  </si>
  <si>
    <t>A.50.5071.020</t>
  </si>
  <si>
    <t>A.50.5071.025</t>
  </si>
  <si>
    <t>1''</t>
  </si>
  <si>
    <t>A.50.5076.015</t>
  </si>
  <si>
    <t>A.50.5076.020</t>
  </si>
  <si>
    <t>A.50.5076.025</t>
  </si>
  <si>
    <t>A.50.5081.015</t>
  </si>
  <si>
    <t>BM20</t>
  </si>
  <si>
    <t>A.50.5081.020</t>
  </si>
  <si>
    <t>A.50.5081.025</t>
  </si>
  <si>
    <t>A.50.5086.015</t>
  </si>
  <si>
    <t>A.50.5086.020</t>
  </si>
  <si>
    <t>A.50.5086.025</t>
  </si>
  <si>
    <t>A.50.5091.015</t>
  </si>
  <si>
    <t>BM20SS</t>
  </si>
  <si>
    <t>ST.STEEL</t>
  </si>
  <si>
    <t>A.50.5091.020</t>
  </si>
  <si>
    <t>A.50.5091.025</t>
  </si>
  <si>
    <t>A.50.5095.015</t>
  </si>
  <si>
    <t>A.50.5095.020</t>
  </si>
  <si>
    <t>A.50.5095.025</t>
  </si>
  <si>
    <t>A.50.5124.015</t>
  </si>
  <si>
    <t>BM24</t>
  </si>
  <si>
    <t>A.50.5124.020</t>
  </si>
  <si>
    <t>A.50.5124.025</t>
  </si>
  <si>
    <t>A.50.5124.040</t>
  </si>
  <si>
    <t>S355J2G3</t>
  </si>
  <si>
    <t>A.50.5124.050</t>
  </si>
  <si>
    <t>A.50.5224.015</t>
  </si>
  <si>
    <t xml:space="preserve">      * *</t>
  </si>
  <si>
    <t>A.50.5224.020</t>
  </si>
  <si>
    <t>A.50.5224.025</t>
  </si>
  <si>
    <t>A.50.5224.040</t>
  </si>
  <si>
    <t>A.50.5224.050</t>
  </si>
  <si>
    <t>A.50.5101.015</t>
  </si>
  <si>
    <t>BM32</t>
  </si>
  <si>
    <t>A.50.5101.020</t>
  </si>
  <si>
    <t>A.50.5101.025</t>
  </si>
  <si>
    <t>A.50.5101.040</t>
  </si>
  <si>
    <t>A.50.5101.050</t>
  </si>
  <si>
    <t>A.50.5501.015</t>
  </si>
  <si>
    <t>A.50.5501.020</t>
  </si>
  <si>
    <t>A.50.5501.025</t>
  </si>
  <si>
    <t>A.50.5501.040</t>
  </si>
  <si>
    <t>A.50.5501.050</t>
  </si>
  <si>
    <t>Дополнительная цена на дренажный клапан 40,65 у.е.</t>
  </si>
  <si>
    <t>a)Дополнительная цена для BM20R-CK со встроенным обратным клапаном 72,00 у.е.</t>
  </si>
  <si>
    <t>b)Модели из нержавеющей стали изготавливаются из пруткового материала. Другие размеры и модели по запросу.</t>
  </si>
  <si>
    <t>*   Может использоваться для удаления воздуха из паропровода.</t>
  </si>
  <si>
    <t>* *  Цена распростаняется на исполнения фланцев по EN1092-1 PN16 по PN40 / ANSI 150/300.</t>
  </si>
  <si>
    <t>тип BM 35 для пара высокого давления с функцией отвода воздуха из паровых систем</t>
  </si>
  <si>
    <t>МАТЕРИАЛ                            Корпус / Фланцы</t>
  </si>
  <si>
    <t>A.50.5560.015</t>
  </si>
  <si>
    <t>BM35</t>
  </si>
  <si>
    <t>A105</t>
  </si>
  <si>
    <t>A.50.5560.020</t>
  </si>
  <si>
    <t>A.50.5560.025</t>
  </si>
  <si>
    <t>A.50.5565.015</t>
  </si>
  <si>
    <t>ф/ф.PN40</t>
  </si>
  <si>
    <t>A105/P250GH</t>
  </si>
  <si>
    <t>A.50.5565.020</t>
  </si>
  <si>
    <t>A.50.5565.025</t>
  </si>
  <si>
    <t>A.50.5570.015</t>
  </si>
  <si>
    <t>BM45</t>
  </si>
  <si>
    <t>A.50.5570.020</t>
  </si>
  <si>
    <t>A.50.5570.025</t>
  </si>
  <si>
    <t>A.50.5575.015</t>
  </si>
  <si>
    <t>ф/ф.PN64/PN100</t>
  </si>
  <si>
    <t>c)</t>
  </si>
  <si>
    <t>A.50.5575.020</t>
  </si>
  <si>
    <t>A.50.5575.025</t>
  </si>
  <si>
    <t>A.50.5580.015</t>
  </si>
  <si>
    <t>BM80</t>
  </si>
  <si>
    <t>A182 F1</t>
  </si>
  <si>
    <t>A.50.5580.020</t>
  </si>
  <si>
    <t>A.50.5580.025</t>
  </si>
  <si>
    <t>A.50.5585.015</t>
  </si>
  <si>
    <t>ф/ф PN100</t>
  </si>
  <si>
    <t>A182F1/P250GH</t>
  </si>
  <si>
    <t>d)</t>
  </si>
  <si>
    <t>A.50.5585.020</t>
  </si>
  <si>
    <t>A.50.5585.025</t>
  </si>
  <si>
    <t>A.50.5590.015</t>
  </si>
  <si>
    <t>BM140</t>
  </si>
  <si>
    <t>A182 F22</t>
  </si>
  <si>
    <t>A.50.5590.020</t>
  </si>
  <si>
    <t>A.50.5590.025</t>
  </si>
  <si>
    <t>A.50.5595.015</t>
  </si>
  <si>
    <t>ф/ф PN160</t>
  </si>
  <si>
    <t>A.50.5595.020</t>
  </si>
  <si>
    <t>A.50.5595.025</t>
  </si>
  <si>
    <t xml:space="preserve">a) присоединения: резьбовое NPT, под сварку внахлест SW или сварку встык BW поставляются по запросу по </t>
  </si>
  <si>
    <t>стандартной цене.</t>
  </si>
  <si>
    <t>b) исполнение фланцев по ANSI 300# возможно по стандартной цене; PN64/100 и ANSI 600# поставляются по запросу.</t>
  </si>
  <si>
    <t>c) исполнение фланцев ANSI 400# и 600# возможно по стандартной цене.</t>
  </si>
  <si>
    <t>d) исполнение фланцев ANSI 600# возможно по стандартной цене.</t>
  </si>
  <si>
    <t>BM45 :</t>
  </si>
  <si>
    <t>материал фланцев PN64/PN100 EN1092-1: P250GH (приварные) - имеют ограничения по макс.температуре 400ºC / 50 бар</t>
  </si>
  <si>
    <t>материал фланцев ANSI 400 / 600 #: ASTM A 105 (приварные) - имеют ограничение по макс.температуре 400ºC / 50 бар</t>
  </si>
  <si>
    <t>BM80 :</t>
  </si>
  <si>
    <t>материал фланцев PN100 EN1092-1: P250GH (приварные) - имеют ограничение по макс.температуре 400ºC / 50 бар</t>
  </si>
  <si>
    <t>материал фланцев ANSI 600#: ASTM A 105 (приварные) - имеют ограничение по макс.температуре 400ºC / 50 бар</t>
  </si>
  <si>
    <t>фланцы по EN1092-1 15Mo3 поставляются по запросу - макс.температура 450ºC / 70 бар</t>
  </si>
  <si>
    <t>BM140 :</t>
  </si>
  <si>
    <t>материал фланцев PN160 EN1092-1: DIN 1.7380 - 10CrMo910 (приварные) - макс.температура 550ºC</t>
  </si>
  <si>
    <t>материал фланцев ANSI 900#: A182-F22 (приварные) - макс.температура 550ºC</t>
  </si>
  <si>
    <t>1.6. Конденсатоотводчики с перевернутым стаканом</t>
  </si>
  <si>
    <t>тип IB</t>
  </si>
  <si>
    <t>IB12 серия PN16  – GJS-400-15 (GGG 40) материал корпуса и крышки</t>
  </si>
  <si>
    <t>A.35.2302.015</t>
  </si>
  <si>
    <t>IB12-4</t>
  </si>
  <si>
    <t>½"</t>
  </si>
  <si>
    <t>A.35.2302.020</t>
  </si>
  <si>
    <t>A.35.2303.015</t>
  </si>
  <si>
    <t>IB12-8</t>
  </si>
  <si>
    <t>A.35.2303.020</t>
  </si>
  <si>
    <t>A.35.2304.015</t>
  </si>
  <si>
    <t>IB12-12</t>
  </si>
  <si>
    <t>A.35.2304.020</t>
  </si>
  <si>
    <t>A.35.3352.020</t>
  </si>
  <si>
    <t>IBB12-4</t>
  </si>
  <si>
    <t>A.35.3352.025</t>
  </si>
  <si>
    <t>A.35.3353.020</t>
  </si>
  <si>
    <t>IBB12-8</t>
  </si>
  <si>
    <t>A.35.3353.025</t>
  </si>
  <si>
    <t>A.35.3354.020</t>
  </si>
  <si>
    <t>IBB12-12</t>
  </si>
  <si>
    <t>A.35.3354.025</t>
  </si>
  <si>
    <t>IB30S серия PN40  – корпус угл.сталь, крышка нерж.сталь</t>
  </si>
  <si>
    <t>A.35.4502.015</t>
  </si>
  <si>
    <t>IB30S</t>
  </si>
  <si>
    <t>A.35.4502.020</t>
  </si>
  <si>
    <t>A.35.4502.025</t>
  </si>
  <si>
    <t>A.35.4503.015</t>
  </si>
  <si>
    <t>A.35.4503.020</t>
  </si>
  <si>
    <t>A.35.4503.025</t>
  </si>
  <si>
    <t>A.35.4504.015</t>
  </si>
  <si>
    <t>A.35.4504.020</t>
  </si>
  <si>
    <t>A.35.4504.025</t>
  </si>
  <si>
    <t>A.35.4512.015</t>
  </si>
  <si>
    <t>A.35.4512.020</t>
  </si>
  <si>
    <t>A.35.4512.025</t>
  </si>
  <si>
    <t>A.35.4513.015</t>
  </si>
  <si>
    <t>A.35.4513.020</t>
  </si>
  <si>
    <t>A.35.4513.025</t>
  </si>
  <si>
    <t>A.35.4514.015</t>
  </si>
  <si>
    <t>A.35.4514.020</t>
  </si>
  <si>
    <t>A.35.4514.025</t>
  </si>
  <si>
    <t>IB35S серия PN40  – корпус угл.сталь, крышка нерж.сталь</t>
  </si>
  <si>
    <t>A.35.4705.015</t>
  </si>
  <si>
    <t>IB35S</t>
  </si>
  <si>
    <t>A.35.4705.020</t>
  </si>
  <si>
    <t>A.35.4705.025</t>
  </si>
  <si>
    <t>A.35.4706.015</t>
  </si>
  <si>
    <t>A.35.4706.020</t>
  </si>
  <si>
    <t>A.35.4706.025</t>
  </si>
  <si>
    <t>A.35.4715.015</t>
  </si>
  <si>
    <t>A.35.4715.020</t>
  </si>
  <si>
    <t>A.35.4715.025</t>
  </si>
  <si>
    <t>A.35.4716.015</t>
  </si>
  <si>
    <t>A.35.4716.020</t>
  </si>
  <si>
    <t>A.35.4716.025</t>
  </si>
  <si>
    <t>Дополнительная цена: защита от размораживания 31,00 у.е.*, без НДС.</t>
  </si>
  <si>
    <t>Стандартное исполнение поставляется с фланцами EN1092-1 PN40.</t>
  </si>
  <si>
    <t>С фланцами по ANSI 150# and 300# поставляются под заказ и не отличаются по цене.</t>
  </si>
  <si>
    <t>Присоединение NPT или SW поставляется под заказ.</t>
  </si>
  <si>
    <t>A.35.4502.040</t>
  </si>
  <si>
    <t>вертикал. присоед.</t>
  </si>
  <si>
    <t>A.35.4502.050</t>
  </si>
  <si>
    <t>A.35.4503.040</t>
  </si>
  <si>
    <t>A.35.4503.050</t>
  </si>
  <si>
    <t>A.35.4504.040</t>
  </si>
  <si>
    <t>A.35.4504.050</t>
  </si>
  <si>
    <t>A.35.4512.040</t>
  </si>
  <si>
    <t>A.35.4512.050</t>
  </si>
  <si>
    <t>A.35.4513.040</t>
  </si>
  <si>
    <t>A.35.4513.050</t>
  </si>
  <si>
    <t>A.35.4514.040</t>
  </si>
  <si>
    <t>A.35.4514.050</t>
  </si>
  <si>
    <t>Вертикально присоединяемый конденсатоотводчик производится из углер.стали с приварными фланцами или резьбовыми патрубками.</t>
  </si>
  <si>
    <t>DN 11/2" - 2" - DN 40 - 50 имеют одинаковую пропускную способность.</t>
  </si>
  <si>
    <t>IB30SS серия PN40  – полностью из нержавеющей стали</t>
  </si>
  <si>
    <t>A.35.4602.015</t>
  </si>
  <si>
    <t>IB30SS</t>
  </si>
  <si>
    <t>A.35.4602.020</t>
  </si>
  <si>
    <t>A.35.4603.015</t>
  </si>
  <si>
    <t>A.35.4603.020</t>
  </si>
  <si>
    <t>A.35.4604.015</t>
  </si>
  <si>
    <t>A.35.4604.020</t>
  </si>
  <si>
    <t>A.35.4612.015</t>
  </si>
  <si>
    <t>A.35.4612.020</t>
  </si>
  <si>
    <t>A.35.4613.015</t>
  </si>
  <si>
    <t>A.35.4613.020</t>
  </si>
  <si>
    <t>A.35.4614.015</t>
  </si>
  <si>
    <t>A.35.4614.020</t>
  </si>
  <si>
    <t>IB35S серия PN40  – полностью из нержавеющей стали</t>
  </si>
  <si>
    <t>A.35.4805.015</t>
  </si>
  <si>
    <t>IB35SS</t>
  </si>
  <si>
    <t>A.35.4805.020</t>
  </si>
  <si>
    <t>A.35.4806.015</t>
  </si>
  <si>
    <t>A.35.4806.020</t>
  </si>
  <si>
    <t>A.35.4815.015</t>
  </si>
  <si>
    <t>A.35.4815.020</t>
  </si>
  <si>
    <t>A.35.4816.015</t>
  </si>
  <si>
    <t>A.35.4816.020</t>
  </si>
  <si>
    <t>II. ДОПОЛНИТЕЛЬНОЕ ОБОРУДОВАНИЕ</t>
  </si>
  <si>
    <t>2.1. Прерыватели вакуума</t>
  </si>
  <si>
    <t>тип VB21</t>
  </si>
  <si>
    <t>A.57.5500.015</t>
  </si>
  <si>
    <t>VB21</t>
  </si>
  <si>
    <t>внутренняя резьба</t>
  </si>
  <si>
    <t>A.57.5550.015</t>
  </si>
  <si>
    <t>VB21M</t>
  </si>
  <si>
    <t>внешняя резьба</t>
  </si>
  <si>
    <t>тип VB16</t>
  </si>
  <si>
    <t>ДИАПАЗОН НАСТРОЙКИ                 бар</t>
  </si>
  <si>
    <t>A.57.5610.015</t>
  </si>
  <si>
    <t>VB16</t>
  </si>
  <si>
    <t>0,05-0,10</t>
  </si>
  <si>
    <t>A.57.5620.015</t>
  </si>
  <si>
    <t>0,09-0,20</t>
  </si>
  <si>
    <t>A.57.5630.015</t>
  </si>
  <si>
    <t>0,19-0,30</t>
  </si>
  <si>
    <t>A.57.5640.015</t>
  </si>
  <si>
    <t>0,29-0,40</t>
  </si>
  <si>
    <t>A.57.5650.015</t>
  </si>
  <si>
    <t>0,39-0,50</t>
  </si>
  <si>
    <t>A.57.5610.020</t>
  </si>
  <si>
    <r>
      <t xml:space="preserve"> </t>
    </r>
    <r>
      <rPr>
        <vertAlign val="superscript"/>
        <sz val="10"/>
        <rFont val="Arial"/>
        <family val="2"/>
      </rPr>
      <t xml:space="preserve"> 3</t>
    </r>
    <r>
      <rPr>
        <sz val="10"/>
        <rFont val="Arial"/>
        <family val="2"/>
      </rPr>
      <t>/</t>
    </r>
    <r>
      <rPr>
        <vertAlign val="subscript"/>
        <sz val="10"/>
        <rFont val="Arial"/>
        <family val="2"/>
      </rPr>
      <t>4</t>
    </r>
    <r>
      <rPr>
        <sz val="10"/>
        <rFont val="Arial"/>
        <family val="2"/>
      </rPr>
      <t>"</t>
    </r>
  </si>
  <si>
    <t>A.57.5620.020</t>
  </si>
  <si>
    <t>A.57.5630.020</t>
  </si>
  <si>
    <t>A.57.5640.020</t>
  </si>
  <si>
    <t>A.57.5650.020</t>
  </si>
  <si>
    <t>A.57.5610.025</t>
  </si>
  <si>
    <t>A.57.5620.025</t>
  </si>
  <si>
    <t>A.57.5630.025</t>
  </si>
  <si>
    <t>A.57.5640.025</t>
  </si>
  <si>
    <t>A.57.5650.025</t>
  </si>
  <si>
    <t xml:space="preserve">III. ВОЗДУХООТВОДЧИКИ АВТОМАТИЧЕСКИЕ </t>
  </si>
  <si>
    <t>тип АЕ только для жидкостных систем</t>
  </si>
  <si>
    <t>A.53.8006.015</t>
  </si>
  <si>
    <t>AE16-6V</t>
  </si>
  <si>
    <t>седло - витон</t>
  </si>
  <si>
    <t>A.53.8006.020</t>
  </si>
  <si>
    <t>A.53.8006.025</t>
  </si>
  <si>
    <t>A.53.8016.015</t>
  </si>
  <si>
    <t>AE16-14V</t>
  </si>
  <si>
    <t>A.53.8016.020</t>
  </si>
  <si>
    <t>A.53.8016.025</t>
  </si>
  <si>
    <t>A.53.8017.015</t>
  </si>
  <si>
    <t>AE16SSV</t>
  </si>
  <si>
    <t>Нерж.сталь</t>
  </si>
  <si>
    <t>A.53.8017.020</t>
  </si>
  <si>
    <t>A.53.8050.015</t>
  </si>
  <si>
    <t>AE17/GV</t>
  </si>
  <si>
    <t>A.53.8050.020</t>
  </si>
  <si>
    <t>A.53.8006.115</t>
  </si>
  <si>
    <t>AE16-6E</t>
  </si>
  <si>
    <t>седло - EPDM</t>
  </si>
  <si>
    <t>A.53.8006.120</t>
  </si>
  <si>
    <t>A.53.8006.125</t>
  </si>
  <si>
    <t>AE16-14E</t>
  </si>
  <si>
    <t>A.53.8016.120</t>
  </si>
  <si>
    <t>A.53.8016.125</t>
  </si>
  <si>
    <t>A.53.8017.115</t>
  </si>
  <si>
    <t>AE16SSE</t>
  </si>
  <si>
    <t>A.53.8017.120</t>
  </si>
  <si>
    <t>A.53.8050.115</t>
  </si>
  <si>
    <t>AE17/GE</t>
  </si>
  <si>
    <t>A.53.8050.120E</t>
  </si>
  <si>
    <t>A.53.8065.015</t>
  </si>
  <si>
    <t>AE20-21</t>
  </si>
  <si>
    <t>GS C-25</t>
  </si>
  <si>
    <t>A.53.8065.020</t>
  </si>
  <si>
    <t>A.53.8065.025</t>
  </si>
  <si>
    <t xml:space="preserve">A.53.8075.015 </t>
  </si>
  <si>
    <t xml:space="preserve">A.53.8075.020 </t>
  </si>
  <si>
    <t xml:space="preserve">A.53.8075.025 </t>
  </si>
  <si>
    <t>A.53.8085.025</t>
  </si>
  <si>
    <t>AE32-17</t>
  </si>
  <si>
    <t>A.53.8090.025</t>
  </si>
  <si>
    <t>A.53.8100.015</t>
  </si>
  <si>
    <t>AE30/SS</t>
  </si>
  <si>
    <t>A.53.8100.020</t>
  </si>
  <si>
    <t>A.53.8105.015</t>
  </si>
  <si>
    <t>фланец на входе</t>
  </si>
  <si>
    <t>A.53.8105.020</t>
  </si>
  <si>
    <t>AE16SS со встроенным обратным клапаном 48,00 Евро без НДС. Код А.53.8017.015С.</t>
  </si>
  <si>
    <t>тип FA - для сжатого воздуха</t>
  </si>
  <si>
    <t>A.52.3050.015</t>
  </si>
  <si>
    <t>FA17/G</t>
  </si>
  <si>
    <t>A.52.3050.020</t>
  </si>
  <si>
    <t xml:space="preserve">  ¾"</t>
  </si>
  <si>
    <t>A.52.3055.015</t>
  </si>
  <si>
    <t>A.52.3055.020</t>
  </si>
  <si>
    <t>A.52.3055.040</t>
  </si>
  <si>
    <t>A.52.3055.050</t>
  </si>
  <si>
    <t>A.52.3060.015</t>
  </si>
  <si>
    <t>FA16SS</t>
  </si>
  <si>
    <t>A.52.3060.020</t>
  </si>
  <si>
    <t>A.52.3061.015</t>
  </si>
  <si>
    <t>с ручным сбросом</t>
  </si>
  <si>
    <t>A.52.3061.020</t>
  </si>
  <si>
    <t xml:space="preserve">A.52.3105.015  </t>
  </si>
  <si>
    <t>FA20-21</t>
  </si>
  <si>
    <t xml:space="preserve">A.52.3105.020  </t>
  </si>
  <si>
    <t>A.52.3105.025</t>
  </si>
  <si>
    <t xml:space="preserve">A.52.3155.015  </t>
  </si>
  <si>
    <t xml:space="preserve">A.52.3155.020  </t>
  </si>
  <si>
    <t>A.52.3155.025</t>
  </si>
  <si>
    <t xml:space="preserve">A.52.3250.025 </t>
  </si>
  <si>
    <t>FA32-21</t>
  </si>
  <si>
    <t xml:space="preserve">A.52.3251.025 </t>
  </si>
  <si>
    <t>FA32-32</t>
  </si>
  <si>
    <t xml:space="preserve">A.52.3255.025 </t>
  </si>
  <si>
    <t xml:space="preserve">A.52.3256.025 </t>
  </si>
  <si>
    <t xml:space="preserve">A.52.3506.015 </t>
  </si>
  <si>
    <t>FA21SS</t>
  </si>
  <si>
    <t xml:space="preserve">A.52.3506.020 </t>
  </si>
  <si>
    <t xml:space="preserve">A.52.3506.025 </t>
  </si>
  <si>
    <t xml:space="preserve">A.52.3556.015 </t>
  </si>
  <si>
    <t>A.52.3556.020</t>
  </si>
  <si>
    <t>A.52.3556.025</t>
  </si>
  <si>
    <t>A.52.6100.010</t>
  </si>
  <si>
    <t>CAD-16</t>
  </si>
  <si>
    <t xml:space="preserve">  3/8”</t>
  </si>
  <si>
    <t>A.52.6100.015</t>
  </si>
  <si>
    <t>VC.2270.015</t>
  </si>
  <si>
    <t>Сол.клапан</t>
  </si>
  <si>
    <t>VC.2279.001</t>
  </si>
  <si>
    <t>Таймер</t>
  </si>
  <si>
    <t xml:space="preserve">IV. СТЕКЛА СМОТРОВЫЕ </t>
  </si>
  <si>
    <t>4.1. Стекла смотровые АСТА (Россия)</t>
  </si>
  <si>
    <t>тип B01</t>
  </si>
  <si>
    <r>
      <t>PN 16/25  из углеродистой стали, Tмакс=280</t>
    </r>
    <r>
      <rPr>
        <sz val="11"/>
        <color indexed="54"/>
        <rFont val="Calibri"/>
        <family val="2"/>
        <charset val="204"/>
      </rPr>
      <t>°</t>
    </r>
    <r>
      <rPr>
        <i/>
        <sz val="11"/>
        <color indexed="54"/>
        <rFont val="Arial"/>
        <family val="2"/>
      </rPr>
      <t>С</t>
    </r>
  </si>
  <si>
    <t xml:space="preserve">АСТА-В01-015-25-03-280-Ф </t>
  </si>
  <si>
    <t>В01</t>
  </si>
  <si>
    <t>углеродистая сталь</t>
  </si>
  <si>
    <t>боросиликатн.стекло</t>
  </si>
  <si>
    <t xml:space="preserve">АСТА-В01-020-25-03-280-Ф </t>
  </si>
  <si>
    <t xml:space="preserve">АСТА-В01-025-25-03-280-Ф </t>
  </si>
  <si>
    <t xml:space="preserve">АСТА-В01-032-25-03-280-Ф </t>
  </si>
  <si>
    <t xml:space="preserve">АСТА-В01-040-25-03-280-Ф </t>
  </si>
  <si>
    <t xml:space="preserve">АСТА-В01-050-25-03-280-Ф </t>
  </si>
  <si>
    <t xml:space="preserve">АСТА-В01-065-16-03-280-Ф </t>
  </si>
  <si>
    <t xml:space="preserve">АСТА-В01-080-16-03-280-Ф </t>
  </si>
  <si>
    <t xml:space="preserve">АСТА-В01-100-16-03-280-Ф </t>
  </si>
  <si>
    <t xml:space="preserve">АСТА-В01-125-16-03-280-Ф </t>
  </si>
  <si>
    <t xml:space="preserve">АСТА-В01-150-16-03-280-Ф </t>
  </si>
  <si>
    <t xml:space="preserve">АСТА-В01-200-16-03-280-Ф </t>
  </si>
  <si>
    <t>ПРИМЕЧАНИЕ: смотровые стекла с резьбовым присоединением поставляются по запросу.</t>
  </si>
  <si>
    <t>4.2. Стекла смотровые ADCA (Португалия)</t>
  </si>
  <si>
    <t>типы SW12, DW12, SCK, DW40</t>
  </si>
  <si>
    <t>A.60.5100.015</t>
  </si>
  <si>
    <t>SW12</t>
  </si>
  <si>
    <t xml:space="preserve">    ½”</t>
  </si>
  <si>
    <t>A.60.5100.020</t>
  </si>
  <si>
    <t xml:space="preserve">    ¾”</t>
  </si>
  <si>
    <t>A.60.5100.025</t>
  </si>
  <si>
    <t xml:space="preserve">     1”</t>
  </si>
  <si>
    <t>A.60.5150.032</t>
  </si>
  <si>
    <t>DW12</t>
  </si>
  <si>
    <t>закаленное стекло</t>
  </si>
  <si>
    <t xml:space="preserve"> 11/4”</t>
  </si>
  <si>
    <t>A.60.5150.040</t>
  </si>
  <si>
    <t xml:space="preserve"> 11/2”</t>
  </si>
  <si>
    <t>A.60.5150.050</t>
  </si>
  <si>
    <t>A.60.5151.032</t>
  </si>
  <si>
    <t>A.60.5151.040</t>
  </si>
  <si>
    <t>A.60.5151.050</t>
  </si>
  <si>
    <t>A.60.5200.015</t>
  </si>
  <si>
    <t>SCK</t>
  </si>
  <si>
    <t>A.60.5200.020</t>
  </si>
  <si>
    <t>A.60.5200.025</t>
  </si>
  <si>
    <t>A.60.7100.015</t>
  </si>
  <si>
    <t>DW40S</t>
  </si>
  <si>
    <t>A 105</t>
  </si>
  <si>
    <t>A.60.7100.020</t>
  </si>
  <si>
    <t>A.60.7100.025</t>
  </si>
  <si>
    <t>A.60.7100.032</t>
  </si>
  <si>
    <t>A.60.7100.040</t>
  </si>
  <si>
    <t>A.60.7100.050</t>
  </si>
  <si>
    <t>A.60.7150.015</t>
  </si>
  <si>
    <t>ф/ф  *</t>
  </si>
  <si>
    <t>A.60.7150.020</t>
  </si>
  <si>
    <t>A.60.7150.025</t>
  </si>
  <si>
    <t>A.60.7150.032</t>
  </si>
  <si>
    <t>A.60.7150.040</t>
  </si>
  <si>
    <t>A.60.7150.050</t>
  </si>
  <si>
    <t>A.60.7215.015</t>
  </si>
  <si>
    <t>DW40SS</t>
  </si>
  <si>
    <t>AISI 316</t>
  </si>
  <si>
    <t>A.60.7215.020</t>
  </si>
  <si>
    <t>A.60.7215.025</t>
  </si>
  <si>
    <t>A.60.7215.032</t>
  </si>
  <si>
    <t>A.60.7215.040</t>
  </si>
  <si>
    <t>A.60.7220.050</t>
  </si>
  <si>
    <t>A.60.7220.015</t>
  </si>
  <si>
    <t>A.60.7220.020</t>
  </si>
  <si>
    <t>A.60.7220.025</t>
  </si>
  <si>
    <t>A.60.7220.032</t>
  </si>
  <si>
    <t>A.60.7220.040</t>
  </si>
  <si>
    <t>*  Стандартное исполнение фланцев EN1092-1 PN 40. По запросу пост. ANSI 150/300 по стандартной цене.</t>
  </si>
  <si>
    <t>DW16SS – нерж.корпус, боросиликатное стекло 5мм, никелированные гайки крепления стекла.</t>
  </si>
  <si>
    <t>Полностью нержавеющая модель DW16SS поставляется по запросу.</t>
  </si>
  <si>
    <t>A.60.8101.015</t>
  </si>
  <si>
    <t>DW12G</t>
  </si>
  <si>
    <t>GJL-250</t>
  </si>
  <si>
    <t xml:space="preserve">A.60.8101.020 </t>
  </si>
  <si>
    <t xml:space="preserve">A.60.8101.025 </t>
  </si>
  <si>
    <t xml:space="preserve">A.60.8101.032 </t>
  </si>
  <si>
    <t xml:space="preserve">A.60.8101.040 </t>
  </si>
  <si>
    <t xml:space="preserve">A.60.8101.050 </t>
  </si>
  <si>
    <t xml:space="preserve">A.60.8101.065 </t>
  </si>
  <si>
    <t xml:space="preserve">A.60.8101.089 </t>
  </si>
  <si>
    <t xml:space="preserve">A.60.8101.100 </t>
  </si>
  <si>
    <t xml:space="preserve">A.60.8101.125 </t>
  </si>
  <si>
    <t xml:space="preserve">A.60.8101.150 </t>
  </si>
  <si>
    <t>A.60.8111.015</t>
  </si>
  <si>
    <t>DW12SS</t>
  </si>
  <si>
    <t xml:space="preserve">A.60.8111.020 </t>
  </si>
  <si>
    <t xml:space="preserve">A.60.8111.025 </t>
  </si>
  <si>
    <t xml:space="preserve">A.60.8111.032 </t>
  </si>
  <si>
    <t xml:space="preserve">A.60.8111.040 </t>
  </si>
  <si>
    <t xml:space="preserve">A.60.8111.050 </t>
  </si>
  <si>
    <t xml:space="preserve">A.60.8111.065 </t>
  </si>
  <si>
    <t>A.60.8111.080</t>
  </si>
  <si>
    <t xml:space="preserve">A.60.8111.100 </t>
  </si>
  <si>
    <t xml:space="preserve">A.60.8111.125 </t>
  </si>
  <si>
    <t xml:space="preserve">A.60.8111.150 </t>
  </si>
  <si>
    <t>V. ШУМОГЛУШИТЕЛИ</t>
  </si>
  <si>
    <t>тип DF</t>
  </si>
  <si>
    <t>A.57.8500.015</t>
  </si>
  <si>
    <t>DF 15</t>
  </si>
  <si>
    <t>A.57.8500.020</t>
  </si>
  <si>
    <t>A.57.8500.025</t>
  </si>
  <si>
    <t>VI. СПЕЦИАЛЬНОЕ ОБОРУДОВАНИЕ ДЛЯ ПАРА</t>
  </si>
  <si>
    <t>6.1. Установки сбора и возврата конденсата на базе насосов ADCAMAT АСТА УНКО (Россия)</t>
  </si>
  <si>
    <t>АСТА-УНКО-25х25</t>
  </si>
  <si>
    <t xml:space="preserve"> 25 x 25</t>
  </si>
  <si>
    <t>АСТА-УНКО-40х40</t>
  </si>
  <si>
    <t xml:space="preserve"> 40 x 40</t>
  </si>
  <si>
    <t>АСТА-УНКО-50х50</t>
  </si>
  <si>
    <t xml:space="preserve"> 50 x 50</t>
  </si>
  <si>
    <t>АСТА-УНКО-80х50</t>
  </si>
  <si>
    <t xml:space="preserve"> 80 x 50</t>
  </si>
  <si>
    <t>АСТА-УНКО50х50-ДН</t>
  </si>
  <si>
    <t>ДВУХНАСОСНАЯ</t>
  </si>
  <si>
    <t>АСТА-УНКО-50х50-ТН</t>
  </si>
  <si>
    <t>ТРЕХНАСОСНАЯ</t>
  </si>
  <si>
    <t>АСТА-УНКО-80х80-ДН</t>
  </si>
  <si>
    <t>АСТА-УНКО-80х80-ТН</t>
  </si>
  <si>
    <t>по запросу возможно изменение типоразмеров и количества патрубков в ресивере, комплектация манометрами и организация байпасной линии.</t>
  </si>
  <si>
    <t xml:space="preserve">6.2. Насосы конденсатные ADCAMAT </t>
  </si>
  <si>
    <t>тип POP</t>
  </si>
  <si>
    <t>A.55.5750.025</t>
  </si>
  <si>
    <t>POP-LCS</t>
  </si>
  <si>
    <t>A.55.5750.040</t>
  </si>
  <si>
    <t>A.55.5750.041</t>
  </si>
  <si>
    <t>40 x 25</t>
  </si>
  <si>
    <t>A.55.5760.025</t>
  </si>
  <si>
    <t>POP-LCSS</t>
  </si>
  <si>
    <t>25 x 25</t>
  </si>
  <si>
    <t>A.55.5760.040</t>
  </si>
  <si>
    <t>40 x 40</t>
  </si>
  <si>
    <t>A.55.5760.041</t>
  </si>
  <si>
    <t>A.55.5800.025</t>
  </si>
  <si>
    <t>POP-S</t>
  </si>
  <si>
    <t>A.55.5800.040</t>
  </si>
  <si>
    <t>A.55.5800.050</t>
  </si>
  <si>
    <t>A.55.5800.080</t>
  </si>
  <si>
    <t>A.55.5800.100</t>
  </si>
  <si>
    <t>100x100</t>
  </si>
  <si>
    <t>A.55.5850.025</t>
  </si>
  <si>
    <t>POP-SS</t>
  </si>
  <si>
    <t>A.55.5850.040</t>
  </si>
  <si>
    <t>A.55.5850.050</t>
  </si>
  <si>
    <t>* *</t>
  </si>
  <si>
    <t>A.55.5850.080</t>
  </si>
  <si>
    <t>A.55.5900.025</t>
  </si>
  <si>
    <t>POPK-S</t>
  </si>
  <si>
    <t>A.55.5900.040</t>
  </si>
  <si>
    <t>A.55.5900.050</t>
  </si>
  <si>
    <t>A.55.5900.080</t>
  </si>
  <si>
    <t>A.55.5900.050D</t>
  </si>
  <si>
    <t>POPK-SD</t>
  </si>
  <si>
    <r>
      <t xml:space="preserve">ДВУХНАСОСНАЯ </t>
    </r>
    <r>
      <rPr>
        <sz val="9"/>
        <color indexed="10"/>
        <rFont val="MS Sans Serif"/>
        <family val="2"/>
      </rPr>
      <t>* *</t>
    </r>
  </si>
  <si>
    <t>A.55.5900.050T</t>
  </si>
  <si>
    <t>POPK-ST</t>
  </si>
  <si>
    <r>
      <t xml:space="preserve">ТРЕХНАСОСНАЯ </t>
    </r>
    <r>
      <rPr>
        <sz val="9"/>
        <color indexed="10"/>
        <rFont val="MS Sans Serif"/>
        <family val="2"/>
      </rPr>
      <t>* *</t>
    </r>
  </si>
  <si>
    <t>A.55.5900.080D</t>
  </si>
  <si>
    <t>ДВУХНАСОСНАЯ * *</t>
  </si>
  <si>
    <t>A.55.5900.080T</t>
  </si>
  <si>
    <t>ТРЕХНАСОСНАЯ * *</t>
  </si>
  <si>
    <t>**Установки, использующие в качестве рабочей среды сжатый воздух, маркируются буквой "А", пример, A.55.5850.025A</t>
  </si>
  <si>
    <t xml:space="preserve">POP-S стандартное исполнение: Корпус сталь, крышка чугун, включает бронзовые или стальные обратные клапаны и ответные фланцы EN1092-1 PN16. </t>
  </si>
  <si>
    <t>Может поставляться с фланцами по ANSI.</t>
  </si>
  <si>
    <t>POP-SS : Полностью из нержавеющей стали, в т.ч. нержавеющие обратные клапаны и ответные фланцы.</t>
  </si>
  <si>
    <t>POPK-S : Установка включает POP-S насос, атмосферный ресивер, обвязывается арматурой, монтируется на раме.</t>
  </si>
  <si>
    <t>Компактная конструкция, на месте монтажа требуется только подключить внешние трубопроводы.</t>
  </si>
  <si>
    <t xml:space="preserve">6.3. Комплектующие и запчасти для насосов ADCAMAT </t>
  </si>
  <si>
    <t>ОПИСАНИЕ</t>
  </si>
  <si>
    <t>A.55.6050.015</t>
  </si>
  <si>
    <t>7 DIGIT</t>
  </si>
  <si>
    <t>счетчик срабатываний</t>
  </si>
  <si>
    <t>A.55.6000.001</t>
  </si>
  <si>
    <t>крышка/поплавк.механизм</t>
  </si>
  <si>
    <t>A.55.6000.002</t>
  </si>
  <si>
    <t>WF.1010.013</t>
  </si>
  <si>
    <t>A 135</t>
  </si>
  <si>
    <t>вентили указателя уровня</t>
  </si>
  <si>
    <t xml:space="preserve"> ½” * 13</t>
  </si>
  <si>
    <t>WF.1010.113</t>
  </si>
  <si>
    <t>стекло</t>
  </si>
  <si>
    <t>A.61.1140.025A</t>
  </si>
  <si>
    <t>RD40</t>
  </si>
  <si>
    <t>межфланцевый</t>
  </si>
  <si>
    <t>входной обратный клапан</t>
  </si>
  <si>
    <t>A.61.1140.025</t>
  </si>
  <si>
    <t>выходной обратный клапан</t>
  </si>
  <si>
    <t>A.61.1140.040A</t>
  </si>
  <si>
    <t>A.61.1140.040</t>
  </si>
  <si>
    <t>A.61.1140.050A</t>
  </si>
  <si>
    <t>A.61.1140.050</t>
  </si>
  <si>
    <t>A.61.1140.080A</t>
  </si>
  <si>
    <t>VII. СЕПАРАТОРЫ для пара и сжатого воздуха</t>
  </si>
  <si>
    <t>7.1. Сепараторы для пара и сжатого воздуха АСТА (Россия)</t>
  </si>
  <si>
    <t>АСТА серия С25  -  PN 25  из углеродистой стали</t>
  </si>
  <si>
    <t>С25-01-015-СР-25-03-300-Ф</t>
  </si>
  <si>
    <t>С25</t>
  </si>
  <si>
    <t>С25-01-020-СР-25-03-300-Ф</t>
  </si>
  <si>
    <t>С25-01-025-СР-25-03-300-Ф</t>
  </si>
  <si>
    <t>С25-01-032-СР-25-03-300-Ф</t>
  </si>
  <si>
    <t>С25-01-040-СР-25-03-300-Ф</t>
  </si>
  <si>
    <t>С25-01-050-СР-25-03-300-Ф</t>
  </si>
  <si>
    <t>С25-01-065-СР-25-03-300-Ф</t>
  </si>
  <si>
    <t>С25-01-080-СР-25-03-300-Ф</t>
  </si>
  <si>
    <t>С25-01-100-СР-25-03-300-Ф</t>
  </si>
  <si>
    <t>С25-01-125-СР-25-03-300-Ф</t>
  </si>
  <si>
    <t>С25-01-150-СР-25-03-300-Ф</t>
  </si>
  <si>
    <t>С25-01-200-СР-25-03-300-Ф</t>
  </si>
  <si>
    <t>С25-01-250-СР-25-03-300-Ф</t>
  </si>
  <si>
    <t>С25-01-300-СР-25-03-300-Ф</t>
  </si>
  <si>
    <t>АСТА С-25  -  PN 25  из углеродистой стали</t>
  </si>
  <si>
    <t>С25-01-015-СР-25-03-300-Р</t>
  </si>
  <si>
    <t>С25-01-020-СР-25-03-300-Р</t>
  </si>
  <si>
    <t>С25-01-025-СР-25-03-300-Р</t>
  </si>
  <si>
    <t>С25-01-032-СР-25-03-300-Р</t>
  </si>
  <si>
    <t>С25-01-040-СР-25-03-300-Р</t>
  </si>
  <si>
    <t>С25-01-050-СР-25-03-300-Р</t>
  </si>
  <si>
    <t>7.2. Сепараторы для пара и сжатого воздуха ADCA (Португалия)</t>
  </si>
  <si>
    <t>S 25-S  -  PN 16  из углеродистой стали</t>
  </si>
  <si>
    <t>A.66.4046.015-050</t>
  </si>
  <si>
    <t>S16/S</t>
  </si>
  <si>
    <t>1/2"-2"</t>
  </si>
  <si>
    <t>по  запросу</t>
  </si>
  <si>
    <t>A.66.4100.015-300</t>
  </si>
  <si>
    <t>S25/S</t>
  </si>
  <si>
    <t>15-300</t>
  </si>
  <si>
    <t>A.66.4101.015-100</t>
  </si>
  <si>
    <t>S25/Z</t>
  </si>
  <si>
    <t>с цинк. покрытием</t>
  </si>
  <si>
    <t>15-100</t>
  </si>
  <si>
    <t>A.66.4109.015-100</t>
  </si>
  <si>
    <t>S25/SS</t>
  </si>
  <si>
    <t>из нержавеющей стали</t>
  </si>
  <si>
    <t xml:space="preserve">Серия S25/SZ c цинковым покрытием рекомендовано для систем сжатого воздуха. </t>
  </si>
  <si>
    <t>Гигиеническое исполнение (с различным классом полировки) ADCAPURE S10 по запросу</t>
  </si>
  <si>
    <t>EN1092-1 PN 40 фланцы до DN 50; DN65 и выше поставляются по EN1092-1 PN 16.</t>
  </si>
  <si>
    <t>ANSI 150/300 фланцы поставляются по запросу.</t>
  </si>
  <si>
    <t>Для заказа моделей S25/S HV, VH, EVH, необходимо добавить к стандартной маркировке следующие символы:</t>
  </si>
  <si>
    <t>Исполнение HV - горизонтальный вход / вертикальный выход ….HV</t>
  </si>
  <si>
    <t>Исполнение VH - вертикальный вход / горизонтальный выход …VH</t>
  </si>
  <si>
    <t>Исполнение EVH - поворотный вертикальный вход / горизонтальный выход …EV</t>
  </si>
  <si>
    <t>Пример: Сепрартор S25/S DN20 PN40 HV , код A.66.4104.020HV</t>
  </si>
  <si>
    <t>Примечание: гигиеническое исполнение (с различным классом полировки) ADCAPURE S10 по запросу</t>
  </si>
  <si>
    <t>PN63 по запросу</t>
  </si>
  <si>
    <t>S 25-SS  -   из нержавеющей стали</t>
  </si>
  <si>
    <t>A.66.4109.015</t>
  </si>
  <si>
    <t>A.66.4109.020</t>
  </si>
  <si>
    <t>A.66.4109.025</t>
  </si>
  <si>
    <t>A.66.4109.032</t>
  </si>
  <si>
    <t>11/4''</t>
  </si>
  <si>
    <t>A.66.4109.040</t>
  </si>
  <si>
    <t>11/2''</t>
  </si>
  <si>
    <t>A.66.4109.050</t>
  </si>
  <si>
    <t>2''</t>
  </si>
  <si>
    <t>A.66.4110.015</t>
  </si>
  <si>
    <t>A.66.4110.020</t>
  </si>
  <si>
    <t>A.66.4110.025</t>
  </si>
  <si>
    <t>A.66.4110.032</t>
  </si>
  <si>
    <t>A.66.4110.040</t>
  </si>
  <si>
    <t>A.66.4110.050</t>
  </si>
  <si>
    <t>A.66.4110.065</t>
  </si>
  <si>
    <t>A.66.4110.080</t>
  </si>
  <si>
    <t>A.66.4110.100</t>
  </si>
  <si>
    <t>A.66.4110.125</t>
  </si>
  <si>
    <t>A.66.4110.150</t>
  </si>
  <si>
    <t>A.66.4110.200</t>
  </si>
  <si>
    <t>A.66.4110.250</t>
  </si>
  <si>
    <t>A.66.4114.015</t>
  </si>
  <si>
    <t>A.66.4114.020</t>
  </si>
  <si>
    <t>A.66.4114.025</t>
  </si>
  <si>
    <t>A.66.4114.032</t>
  </si>
  <si>
    <t>A.66.4114.040</t>
  </si>
  <si>
    <t>A.66.4114.050</t>
  </si>
  <si>
    <t>A.66.4114.065</t>
  </si>
  <si>
    <t>A.66.4114.080</t>
  </si>
  <si>
    <t>A.66.4114.100</t>
  </si>
  <si>
    <t>A.66.4114.125</t>
  </si>
  <si>
    <t>A.66.4114.150</t>
  </si>
  <si>
    <t>A.66.4114.200</t>
  </si>
  <si>
    <t>A.66.4114.250</t>
  </si>
  <si>
    <t>Пример: Сепаратор S25/S DN20 PN40 HV , код A.66.4104.020HV</t>
  </si>
  <si>
    <t>VIII. ОХЛАДИТЕЛИ ОТБОРА ПРОБ, ИНЖЕКТОРЫ, СМЕСИТЕЛИ, УВЛАЖНИТЕЛИ ВОЗДУХА</t>
  </si>
  <si>
    <t>8.1. Охладители отбора проб</t>
  </si>
  <si>
    <t>A.64.6310.080</t>
  </si>
  <si>
    <t>SC32/SS</t>
  </si>
  <si>
    <t>A.64.6410.080</t>
  </si>
  <si>
    <t>SC132/SS</t>
  </si>
  <si>
    <t>A.64.6415.080</t>
  </si>
  <si>
    <t>SC332SS</t>
  </si>
  <si>
    <t>A.64.6415.100</t>
  </si>
  <si>
    <t>SC432SS</t>
  </si>
  <si>
    <t>A.64.6415.125</t>
  </si>
  <si>
    <t>SC532SS</t>
  </si>
  <si>
    <t>A.64.6416.080</t>
  </si>
  <si>
    <t>SC332H-SS</t>
  </si>
  <si>
    <t>A.64.6416.100</t>
  </si>
  <si>
    <t>SC432H-SS</t>
  </si>
  <si>
    <t>A.64.6416.125</t>
  </si>
  <si>
    <t>SC532H-SS</t>
  </si>
  <si>
    <t>A.64.6317.080</t>
  </si>
  <si>
    <t>SC32F/SS</t>
  </si>
  <si>
    <t>с воронкой</t>
  </si>
  <si>
    <t>A.64.6417.080</t>
  </si>
  <si>
    <t>SC132F/SS</t>
  </si>
  <si>
    <t>A.64.6319.080</t>
  </si>
  <si>
    <t>SC32B/SS</t>
  </si>
  <si>
    <t>крышка на болтах</t>
  </si>
  <si>
    <t>A.64.6419.080</t>
  </si>
  <si>
    <t>SC132B/SS</t>
  </si>
  <si>
    <t>MT.9550.008</t>
  </si>
  <si>
    <t>NV-400</t>
  </si>
  <si>
    <t xml:space="preserve">  1/ 4''</t>
  </si>
  <si>
    <t>MT.9551.008</t>
  </si>
  <si>
    <t>NV-400H</t>
  </si>
  <si>
    <t>B.1010.015</t>
  </si>
  <si>
    <t>VG32B</t>
  </si>
  <si>
    <t xml:space="preserve">  1/ 2''</t>
  </si>
  <si>
    <t>компрессионный фитинг **</t>
  </si>
  <si>
    <t>AISI 316Ti / 1.4571</t>
  </si>
  <si>
    <t>Cl. S</t>
  </si>
  <si>
    <t>ISO 2081</t>
  </si>
  <si>
    <t>1/4" x 8</t>
  </si>
  <si>
    <t>1/4" x 10</t>
  </si>
  <si>
    <t>Термометр и присоединение (со стороны прообоотборника)</t>
  </si>
  <si>
    <t xml:space="preserve">* См. в каталоге. </t>
  </si>
  <si>
    <t>** Компрессионые фитинги оцинкованы, для нержавеющих уточняйте цену.</t>
  </si>
  <si>
    <t>ПРИМЕЧАНИЯ :</t>
  </si>
  <si>
    <t>NV400 - игольчаты клапан на входе</t>
  </si>
  <si>
    <t>GV32B - вентиль на входе (линия охлаждающей среды).</t>
  </si>
  <si>
    <t>8.2. Инжекторы паровые</t>
  </si>
  <si>
    <t>A.57.6500.204</t>
  </si>
  <si>
    <t>SI 20 - 4</t>
  </si>
  <si>
    <t>A.57.6500.205</t>
  </si>
  <si>
    <t>SI 20 - 5.5</t>
  </si>
  <si>
    <t>A.57.6500.207</t>
  </si>
  <si>
    <t>SI 20 - 7</t>
  </si>
  <si>
    <t>A.57.6500.208</t>
  </si>
  <si>
    <t>SI 20 - 8.5</t>
  </si>
  <si>
    <t>A.57.6510.015</t>
  </si>
  <si>
    <t>SI -115</t>
  </si>
  <si>
    <t>A.57.6510.025</t>
  </si>
  <si>
    <t>SI -125</t>
  </si>
  <si>
    <t>A.57.6510.040</t>
  </si>
  <si>
    <t>SI -140</t>
  </si>
  <si>
    <t xml:space="preserve">8.3. Смесители пароводяные ADCAMIX </t>
  </si>
  <si>
    <t>MX 20 смеситель пароводяной служит для быстрого приготовления горячей воды.</t>
  </si>
  <si>
    <t>Полностью из нержавеющей стали.</t>
  </si>
  <si>
    <t>Защитное устройство позволяет избежать выброса пара.</t>
  </si>
  <si>
    <t xml:space="preserve">Требуемое минимальное давление пара: 2,5 бар ; Максимально допустимое давление пара: 10 бар; Давление пара может быть </t>
  </si>
  <si>
    <t xml:space="preserve">равным водяному или превышать его не более, чем в 3,5 раза. Обратный клапан устанавливается на входе в смеситель. </t>
  </si>
  <si>
    <t>DN Inlet/Outlet</t>
  </si>
  <si>
    <t>A.57.7050.020</t>
  </si>
  <si>
    <t>MX 20</t>
  </si>
  <si>
    <t>Нержавеющий пароводяной смешивающий клапан с обратными клапанами, термометром.</t>
  </si>
  <si>
    <t>3/4''</t>
  </si>
  <si>
    <t>A.57.7060.020</t>
  </si>
  <si>
    <t>SC20</t>
  </si>
  <si>
    <t>Пистолет для распыления воды с температурой до 50˚С</t>
  </si>
  <si>
    <t>A.57.7061.015</t>
  </si>
  <si>
    <t>SC20H</t>
  </si>
  <si>
    <t>Пистолет для распыления воды с температурой до 95˚С</t>
  </si>
  <si>
    <t>A.57.7070.001</t>
  </si>
  <si>
    <t>Нержавеющий кронштейн для шланга.</t>
  </si>
  <si>
    <t>A.57.7070.019</t>
  </si>
  <si>
    <t>Паровой шланг  19 мм 100 ºC/20бар ; 165ºC/6бар (цена за 1 метр)</t>
  </si>
  <si>
    <t>* 1м</t>
  </si>
  <si>
    <t>A.57.7070.115</t>
  </si>
  <si>
    <t>Комплект крепежа для шланга  1/2”x19 (к пистолету)</t>
  </si>
  <si>
    <t>1/2"х19</t>
  </si>
  <si>
    <t>A.57.7070.120</t>
  </si>
  <si>
    <t>Комплект крепежа для шланга  ¾”x19 (к смесителю)</t>
  </si>
  <si>
    <t>3/4''х19</t>
  </si>
  <si>
    <t>A.57.7070.220</t>
  </si>
  <si>
    <t>B.1010.020</t>
  </si>
  <si>
    <t>GV32B</t>
  </si>
  <si>
    <t>Вентиль бронзовый (цена за один вентиль)</t>
  </si>
  <si>
    <t>Специальное исполнение для стерилизации (см.каталог)</t>
  </si>
  <si>
    <t>* минимальная длина шланга 10 метров</t>
  </si>
  <si>
    <t>Два вентиля заказываются отдельно.</t>
  </si>
  <si>
    <t>8.4. Увлажнители воздуха на "остром" паре</t>
  </si>
  <si>
    <t>тип DSH</t>
  </si>
  <si>
    <t>Нержавеющий центробежный сепаратор S25 специально разработан для увлажнителя воздуха</t>
  </si>
  <si>
    <t>A.66.DSH.015</t>
  </si>
  <si>
    <t>DSH 15</t>
  </si>
  <si>
    <t>нержавеющий сепаратор</t>
  </si>
  <si>
    <t>A.66.DSH.020</t>
  </si>
  <si>
    <t>DSH 20</t>
  </si>
  <si>
    <t>A.66.DSH.025</t>
  </si>
  <si>
    <t>DSH 25</t>
  </si>
  <si>
    <t>A.66.DSH.040</t>
  </si>
  <si>
    <t>DSH 40</t>
  </si>
  <si>
    <t>ПРИМЕЧАНИЕ: Фланцевое исполнение сепаратора возможно под заказ.</t>
  </si>
  <si>
    <t>Нержавеющие инжекторы для увлажнителя воздуха</t>
  </si>
  <si>
    <t>Размер</t>
  </si>
  <si>
    <t>A.66.DSH.10.XXXX</t>
  </si>
  <si>
    <t>инжектор размер 10 до 450 мм</t>
  </si>
  <si>
    <t>инжектор размер 10 от 450 до 900 мм</t>
  </si>
  <si>
    <t>инжектор размер 10 от 900 до 1200 мм</t>
  </si>
  <si>
    <t>инжектор размер 10 от 1200 до 1500 мм</t>
  </si>
  <si>
    <t>A.66.DSH.20.XXXX</t>
  </si>
  <si>
    <t>инжектор размер 20 до 450 мм</t>
  </si>
  <si>
    <t>инжектор размер 20 от 450 до 900 мм</t>
  </si>
  <si>
    <t>инжектор размер 20 от 900 до 1200 мм</t>
  </si>
  <si>
    <t>инжектор размер 20 от 1200 до 1500 мм</t>
  </si>
  <si>
    <t>A.66.DSH.30.XXXX</t>
  </si>
  <si>
    <t>инжектор размер 30 от 450 до 900 мм</t>
  </si>
  <si>
    <t>инжектор размер 30 от 900 до 1200 мм</t>
  </si>
  <si>
    <t>инжектор размер 30 от 1200 до 1500 мм</t>
  </si>
  <si>
    <t xml:space="preserve">Как заказать инжекторы: прежде всего необходимо выбрать тип и длину инжектора (см. каталог).  </t>
  </si>
  <si>
    <t xml:space="preserve">После этого указать длину в конце кода вместо символов XXXX (см.таблицу выше). </t>
  </si>
  <si>
    <t>Пример: Если требуется инжектор тип 10 длиной 1100 мм, код продукции будет A.66.DSH.10.1100</t>
  </si>
  <si>
    <t>Полностью подбор системы DSH можно осуществить при помоще информации в каталоге.</t>
  </si>
  <si>
    <t>Нестандартные размеры инжекторов могут быть изготовлены по запросу.</t>
  </si>
  <si>
    <t>DSH должен быть укомплектован конденсатоотводчиком, фильтром и регулирующим клапаном.</t>
  </si>
  <si>
    <t xml:space="preserve">IX. ОТДЕЛИТЕЛИ ПАРА ВТОРИЧНОГО ВСКИПАНИЯ </t>
  </si>
  <si>
    <t>9.1. Отделители пара вторичного вскипания АСТА (Россия)</t>
  </si>
  <si>
    <t>АСТА тип ОП - PN 16 из углеродистой стали</t>
  </si>
  <si>
    <t>ОП06-02-050-16-03-250-Ф</t>
  </si>
  <si>
    <t xml:space="preserve"> ОП06</t>
  </si>
  <si>
    <t>Ф/Ф</t>
  </si>
  <si>
    <t>50Х50Х50</t>
  </si>
  <si>
    <t>ОП08-02-080-16-03-250-Ф</t>
  </si>
  <si>
    <t>ОП08</t>
  </si>
  <si>
    <t>80Х80Х50</t>
  </si>
  <si>
    <t>ОП12-02-100-16-03-250-Ф</t>
  </si>
  <si>
    <t>ОП12</t>
  </si>
  <si>
    <t>100Х100Х50</t>
  </si>
  <si>
    <t>ОП16-02-150-16-03-250-Ф</t>
  </si>
  <si>
    <t>ОП16</t>
  </si>
  <si>
    <t>150Х150Х80</t>
  </si>
  <si>
    <t>ОП18-02-150-16-03-250-Ф</t>
  </si>
  <si>
    <t>ОП18</t>
  </si>
  <si>
    <t>9.2. Отделители пара вторичного вскипания АDCA (Португалия)</t>
  </si>
  <si>
    <t xml:space="preserve">Для восстановления пара из высокотемпературного конденсата высокого давления. </t>
  </si>
  <si>
    <t>Позволяет отделить вторичный пар из конденсата высокого давления.</t>
  </si>
  <si>
    <t>D.P.                    bar</t>
  </si>
  <si>
    <t>A.68.5000.006</t>
  </si>
  <si>
    <t xml:space="preserve">  RV06A</t>
  </si>
  <si>
    <t>углерод.сталь</t>
  </si>
  <si>
    <t>50x50x50</t>
  </si>
  <si>
    <t>A.68.5000.008</t>
  </si>
  <si>
    <t xml:space="preserve">  RV08A</t>
  </si>
  <si>
    <t>80x80x50</t>
  </si>
  <si>
    <t>A.68.5000.012</t>
  </si>
  <si>
    <t xml:space="preserve">  RV12A</t>
  </si>
  <si>
    <t>100x100x50</t>
  </si>
  <si>
    <t>A.68.5000.016</t>
  </si>
  <si>
    <t xml:space="preserve">  RV16A</t>
  </si>
  <si>
    <t>150x150x80</t>
  </si>
  <si>
    <t>A.68.5000.018</t>
  </si>
  <si>
    <t xml:space="preserve">  RV18A</t>
  </si>
  <si>
    <t>A.68.5010.006</t>
  </si>
  <si>
    <t xml:space="preserve">  RV06L</t>
  </si>
  <si>
    <t>A.68.5010.008</t>
  </si>
  <si>
    <t xml:space="preserve">  RV08L</t>
  </si>
  <si>
    <t>A.68.5010.012</t>
  </si>
  <si>
    <t xml:space="preserve">  RV12L</t>
  </si>
  <si>
    <t>A.68.5010.016</t>
  </si>
  <si>
    <t xml:space="preserve">  RV16L</t>
  </si>
  <si>
    <t>A.68.5010.018</t>
  </si>
  <si>
    <t xml:space="preserve">  RV18L</t>
  </si>
  <si>
    <t>X. ТРУБОПРОВОДНАЯ АРМАТУРА ДЛЯ ПАРА И КОНДЕНСАТА</t>
  </si>
  <si>
    <t>10.1. Вентили запорные ZETKAMA (Польша)</t>
  </si>
  <si>
    <t>тип 201, чугунный, резьбовой</t>
  </si>
  <si>
    <r>
      <t xml:space="preserve">T, </t>
    </r>
    <r>
      <rPr>
        <sz val="8"/>
        <color theme="0"/>
        <rFont val="Calibri"/>
        <family val="2"/>
        <charset val="204"/>
      </rPr>
      <t>°</t>
    </r>
    <r>
      <rPr>
        <sz val="8"/>
        <color theme="0"/>
        <rFont val="Arial"/>
        <family val="2"/>
        <charset val="204"/>
      </rPr>
      <t>C</t>
    </r>
  </si>
  <si>
    <t>Fig.201</t>
  </si>
  <si>
    <t>Чугун СЧ</t>
  </si>
  <si>
    <t>тип 215, чугунный, фланцевый</t>
  </si>
  <si>
    <t>Fig.215</t>
  </si>
  <si>
    <t>тип 234, чугунный, фланцевый</t>
  </si>
  <si>
    <t>Fig.234</t>
  </si>
  <si>
    <t xml:space="preserve">тип 215F, стальной, фланцевый </t>
  </si>
  <si>
    <t>Fig.215F</t>
  </si>
  <si>
    <t>234, стальной, фланцевый</t>
  </si>
  <si>
    <t>10.2. Краны шаровые ADCA (Португалия)</t>
  </si>
  <si>
    <t>тип M3S1, полнопроходной</t>
  </si>
  <si>
    <t>230</t>
  </si>
  <si>
    <t>M3S1</t>
  </si>
  <si>
    <t>Корпус - оцинкованная сталь А105, шар - нержавеющая сталь</t>
  </si>
  <si>
    <t>тип M3i5 МЕ.351G, полупроходной</t>
  </si>
  <si>
    <t>M3i5 ME.351G.015 - 050</t>
  </si>
  <si>
    <t>Корпус - нержавеющая сталь</t>
  </si>
  <si>
    <t xml:space="preserve">тип M3i1 ME.311G </t>
  </si>
  <si>
    <t>M3i1 ME.311G.015 - 050</t>
  </si>
  <si>
    <t>тип MWS-1</t>
  </si>
  <si>
    <t>MWS-1</t>
  </si>
  <si>
    <t>м/ф</t>
  </si>
  <si>
    <t>10.3. Фильтры сетчатые чугунные ZETKAMA (Польша)</t>
  </si>
  <si>
    <t>тип 823, чугунный, резьбовой</t>
  </si>
  <si>
    <t>Fig.823</t>
  </si>
  <si>
    <t>тип 823M, чугунный, резьбовой, с магнитной вставкой</t>
  </si>
  <si>
    <t>Fig.823М</t>
  </si>
  <si>
    <t>тип 821, чугунный, фланцевый</t>
  </si>
  <si>
    <t>Fig.821</t>
  </si>
  <si>
    <t>тип 821М, чугунный, с магнитной вставкой</t>
  </si>
  <si>
    <t>Fig.821M</t>
  </si>
  <si>
    <t>тип 821F, стальной, фланцевый</t>
  </si>
  <si>
    <t>Fig.821F</t>
  </si>
  <si>
    <t>10.4. Фильтры сетчатые чугунные АСТА (Россия)</t>
  </si>
  <si>
    <t>тип Ф01 АСТА, чугунный, фланцевый</t>
  </si>
  <si>
    <t>T, °C</t>
  </si>
  <si>
    <t>ячейка, мм</t>
  </si>
  <si>
    <t>АСТА-Ф01-015-16-01-300-1,0-Ф</t>
  </si>
  <si>
    <t>АСТА-Ф01-020-16-01-300-1,0-Ф</t>
  </si>
  <si>
    <t>АСТА-Ф01-025-16-01-300-1,0-Ф</t>
  </si>
  <si>
    <t>АСТА-Ф01-032-16-01-300-1,0-Ф</t>
  </si>
  <si>
    <t>АСТА-Ф01-040-16-01-300-1,0-Ф</t>
  </si>
  <si>
    <t>АСТА-Ф01-050-16-01-300-1,0-Ф</t>
  </si>
  <si>
    <t>АСТА-Ф01-065-16-01-300-1,2-Ф</t>
  </si>
  <si>
    <t>АСТА-Ф01-080-16-01-300-1,2-Ф</t>
  </si>
  <si>
    <t>АСТА-Ф01-100-16-01-300-1,6-Ф</t>
  </si>
  <si>
    <t>АСТА-Ф01-125-16-01-300-1,6-Ф</t>
  </si>
  <si>
    <t>АСТА-Ф01-150-16-01-300-1,6-Ф</t>
  </si>
  <si>
    <t>АСТА-Ф01-200-16-01-300-1,6-Ф</t>
  </si>
  <si>
    <t>АСТА-Ф01-250-16-01-300-1,6-Ф</t>
  </si>
  <si>
    <t>АСТА-Ф01-300-16-01-300-1,6-Ф</t>
  </si>
  <si>
    <t>АСТА-Ф01-350-16-01-300-1,6-Ф</t>
  </si>
  <si>
    <t>АСТА-Ф01-400-16-01-300-1,6-Ф</t>
  </si>
  <si>
    <t>АСТА-Ф01-500-16-01-300-1,6-Ф</t>
  </si>
  <si>
    <t>АСТА-Ф01-600-16-01-300-1,6-Ф</t>
  </si>
  <si>
    <t>ПРИМЕЧАНИЯ: исполнения фильтров с магнитной вставкой, нестандартным размером ячейки, с дренажным краном по запросу.</t>
  </si>
  <si>
    <t>10.5. Клапаны обратные чугунные</t>
  </si>
  <si>
    <t>тип 277, чугунный, резьбовой</t>
  </si>
  <si>
    <t>Fig.277</t>
  </si>
  <si>
    <t>тип 287, чугунный, фланцевый</t>
  </si>
  <si>
    <t>Fig.287</t>
  </si>
  <si>
    <t>10.6. Клапаны обратные из нержавеющей стали</t>
  </si>
  <si>
    <t>тип RT 25 ADCA</t>
  </si>
  <si>
    <t>Резьбовое присоединение, полностью из нержавеющей стали, седло металл по металлу</t>
  </si>
  <si>
    <t>A.61.1100.008</t>
  </si>
  <si>
    <t>RT25</t>
  </si>
  <si>
    <t xml:space="preserve">  ¼”</t>
  </si>
  <si>
    <t>A.61.1100.010</t>
  </si>
  <si>
    <t>A.61.1100.015</t>
  </si>
  <si>
    <t>A.61.1100.020</t>
  </si>
  <si>
    <t>A.61.1100.025</t>
  </si>
  <si>
    <t>A.61.1100.032</t>
  </si>
  <si>
    <t>11/4”</t>
  </si>
  <si>
    <t>A.61.1100.040</t>
  </si>
  <si>
    <t>A.61.1100.050</t>
  </si>
  <si>
    <t xml:space="preserve">   2”</t>
  </si>
  <si>
    <t>тип 275I ZETKAMA</t>
  </si>
  <si>
    <r>
      <t xml:space="preserve">T, </t>
    </r>
    <r>
      <rPr>
        <b/>
        <sz val="8"/>
        <color theme="0"/>
        <rFont val="Calibri"/>
        <family val="2"/>
        <charset val="204"/>
      </rPr>
      <t>°</t>
    </r>
    <r>
      <rPr>
        <b/>
        <sz val="8"/>
        <color theme="0"/>
        <rFont val="Arial"/>
        <family val="2"/>
        <charset val="204"/>
      </rPr>
      <t>C</t>
    </r>
  </si>
  <si>
    <t>Fig.275I</t>
  </si>
  <si>
    <t>нерж.сталь                                 AISI 316</t>
  </si>
  <si>
    <t>XI. КЛАПАНЫ СОЛЕНОИДНЫЕ АСТА (Россия)</t>
  </si>
  <si>
    <t>С ценами на соленоидные клапаны для пара вы можете ознакомиться в прайс-листе "СОЛЕНОИДНЫЕ КЛАПАНЫ"</t>
  </si>
  <si>
    <t>XII. КЛАПАНЫ ПРЕДОХРАНИТЕЛЬНЫЕ АСТА (Россия)</t>
  </si>
  <si>
    <t>12.1. Клапаны предохранительные латунные АСТА (Россия)</t>
  </si>
  <si>
    <t>тип П04</t>
  </si>
  <si>
    <t>у.е.*                                                  без НДС</t>
  </si>
  <si>
    <t>у.е.*                                                     без НДС</t>
  </si>
  <si>
    <t>ПРИМЕЧАНИЕ : другие исполнения - по запросу</t>
  </si>
  <si>
    <t>12.2. Клапаны предохранительные из нержавеющей стали АСТА (Россия)</t>
  </si>
  <si>
    <t>у.е.*                                                      без НДС</t>
  </si>
  <si>
    <t>нержавеющая сталь</t>
  </si>
  <si>
    <t>у.е.*                                           без НДС</t>
  </si>
  <si>
    <t>у.е.*                                                           без НДС</t>
  </si>
  <si>
    <t>у.е.*                                                       без НДС</t>
  </si>
  <si>
    <t>12.3. Клапаны предохранительные чугунные пропорциональные АСТА (Россия)</t>
  </si>
  <si>
    <t>тип П01</t>
  </si>
  <si>
    <t>P                    бар</t>
  </si>
  <si>
    <t>чугун СЧ</t>
  </si>
  <si>
    <t>12.4. Клапаны предохранительные чугунные полноподъемные АСТА (Россия)</t>
  </si>
  <si>
    <t>тип П02</t>
  </si>
  <si>
    <t>у.е.*                                                    без НДС</t>
  </si>
  <si>
    <t>ADCAPURE - ОБОРУДОВАНИЕ ДЛЯ СТЕРИЛЬНЫХ СРЕД</t>
  </si>
  <si>
    <t>КЛАПАНЫ ПОПЛАВКОВЫЕ КОРПУСНЫЕ пр-во CSA, Италия</t>
  </si>
  <si>
    <t>КЛАПАН ПОПЛАВКОВЫЙ АФИНА горизонтальный или вертикальный сброс (пр-во CSA, Италия)</t>
  </si>
  <si>
    <t>PN                    бар</t>
  </si>
  <si>
    <t>Kv, м3/ч сброс вниз</t>
  </si>
  <si>
    <t>Kv, м3/ч сброс горизонтально</t>
  </si>
  <si>
    <t>CSA-АФИНА-P070001040</t>
  </si>
  <si>
    <t>21,6</t>
  </si>
  <si>
    <t>CSA-АФИНА-P070001050</t>
  </si>
  <si>
    <t>CSA-АФИНА-P070001065</t>
  </si>
  <si>
    <t>46,8</t>
  </si>
  <si>
    <t>CSA-АФИНА-P070001080</t>
  </si>
  <si>
    <t>68,4</t>
  </si>
  <si>
    <t>CSA-АФИНА-P070001100</t>
  </si>
  <si>
    <t>108</t>
  </si>
  <si>
    <t>CSA-АФИНА-P070001125</t>
  </si>
  <si>
    <t>155</t>
  </si>
  <si>
    <t>CSA-АФИНА-P070001150</t>
  </si>
  <si>
    <t>245</t>
  </si>
  <si>
    <t>CSA-АФИНА-P070001200</t>
  </si>
  <si>
    <t>360</t>
  </si>
  <si>
    <t>CSA-АФИНА-P070001250</t>
  </si>
  <si>
    <t>648</t>
  </si>
  <si>
    <t>CSA-АФИНА-P070001300</t>
  </si>
  <si>
    <t>1008</t>
  </si>
  <si>
    <t>ПРИМЕЧАНИЕ: по желанию заказчика наполнение осуществляется через горизонтальный или верикальный патрубок клапана (характеристики см. в каталогах CSA на www.asteama.ru).</t>
  </si>
  <si>
    <t>С функционалом других исполнений обвязок пилотных клапанов АСТА вы можете ознакомиться в каталогах продукции ООО "АСТИМА" на сайте www.asteama.ru.</t>
  </si>
  <si>
    <t>КЛАПАНЫ ПОПЛАВКОВЫЕ пр-во Valvulas CT, Испания</t>
  </si>
  <si>
    <t>КЛАПАН ПОПЛАВКОВЫЙ Тип 100 (пр-во Valvulas CT, Испания)</t>
  </si>
  <si>
    <t xml:space="preserve"> PN 10 бар, корпус - нержавеющая сталь AISI 304, седло - силикон, Тмакс=200 °С</t>
  </si>
  <si>
    <t>PN                бар</t>
  </si>
  <si>
    <t>Длина L                            мм</t>
  </si>
  <si>
    <t>Длина А            мм</t>
  </si>
  <si>
    <t>Масса                       кг</t>
  </si>
  <si>
    <t>Тип 100 - 3/8" - WA0003000 + поплавок Ø90-304 - WL00900030</t>
  </si>
  <si>
    <t>резьбовое</t>
  </si>
  <si>
    <t>Тип 100 - 1/2"- WA0004000 + поплавок Ø110-304 - WL01100030</t>
  </si>
  <si>
    <t>Тип 100 - 3/4" - WA0005000 + поплавок Ø160-304 - WL01700050</t>
  </si>
  <si>
    <t>Тип 100 - 1" - WA0006000 + поплавок Ø160-304 - WL01700050</t>
  </si>
  <si>
    <t>Тип 100 - 1-1/4" - WA0007000 + поплавок Ø160-304 - WL01700050</t>
  </si>
  <si>
    <t>КЛАПАН ПОПЛАВКОВЫЙ Тип 100B (пр-во Valvulas CT, Испания)</t>
  </si>
  <si>
    <t>Тип 100B - 010 - WA0003020 + поплавок Ø90-304 - WL00900030</t>
  </si>
  <si>
    <t>Тип 100B - 015 - WA0004020 + поплавок Ø110-304 - WL01100030</t>
  </si>
  <si>
    <t>410</t>
  </si>
  <si>
    <t>38</t>
  </si>
  <si>
    <t>Тип 100B - 020 - WA0005020 + поплавок Ø160-304 - WL01700050</t>
  </si>
  <si>
    <t>45</t>
  </si>
  <si>
    <t>Тип 100B - 025 - WA0006020 + поплавок Ø160-304 - WL01700050</t>
  </si>
  <si>
    <t>48</t>
  </si>
  <si>
    <t>Тип 100B - 032 - WA0007020 + поплавок Ø160-304 - WL01700050</t>
  </si>
  <si>
    <t>55</t>
  </si>
  <si>
    <t>КЛАПАН ПОПЛАВКОВЫЙ для пенящихся жидкостей Тип 100АВ (пр-во Valvulas CT, Испания)</t>
  </si>
  <si>
    <t>Тип 100АВ - 3/8" - WA0103000 + поплавок Ø90-304 - WL00900030</t>
  </si>
  <si>
    <t>Тип 100АВ - 1/2"- WA0104000 + поплавок Ø110-304 - WL01100030</t>
  </si>
  <si>
    <t>405</t>
  </si>
  <si>
    <t>Тип 100АВ - 3/4" - WA0105000 + поплавок Ø160-304 - WL01700050</t>
  </si>
  <si>
    <t>Тип 100АВ - 1" - WA0106000 + поплавок Ø160-304 - WL01700050</t>
  </si>
  <si>
    <t>Тип 100АВ - 1-1/4" - WA0107000 + поплавок Ø160-304 - WL01700050</t>
  </si>
  <si>
    <t>53</t>
  </si>
  <si>
    <t>ПРИМЕЧАНИЕ: фланцевое исполнение по запросу.</t>
  </si>
  <si>
    <t>КЛАПАН ПОПЛАВКОВЫЙ усиленный для турбулентных жидкостей Тип 100RP (пр-во Valvulas CT, Испания)</t>
  </si>
  <si>
    <t>Тип 100RP - 3/8" - WA0003001 + поплавок Ø90-304 - WL00900030</t>
  </si>
  <si>
    <t>Тип 100RP - 1/2"- WA0004001 + поплавок Ø110-304 - WL01100030</t>
  </si>
  <si>
    <t>Тип 100RP - 3/4" - WA0005001 + поплавок Ø160-304 - WL01700050</t>
  </si>
  <si>
    <t>Тип 100RP - 1" - WA0006003 + поплавок Ø160-304 - WL01700050</t>
  </si>
  <si>
    <t>Тип 100RP - 1-1/4" - WA0007001 + поплавок Ø160-304 - WL01700050</t>
  </si>
  <si>
    <t>ПРИМЕЧАНИЕ: рекомендуется для ёмкостей с мешалками, фланцевое исполнение по запросу.</t>
  </si>
  <si>
    <t>КЛАПАН ПОПЛАВКОВЫЙ для поддержания минимального уровня Тип 100G (пр-во Valvulas CT, Испания)</t>
  </si>
  <si>
    <t>Тип 100G - 3/8" - WA0703000  + поплавок Ø90-304 - WL00900030</t>
  </si>
  <si>
    <t>Тип 100G - 1/2"- WA0704000 + поплавок Ø110-304 - WL01100030</t>
  </si>
  <si>
    <t>Тип 100G - 3/4" - WA0705000 + поплавок Ø160-304 - WL01700050</t>
  </si>
  <si>
    <t>Тип 100G - 1" - WA0706000 + поплавок Ø160-304 - WL01700050</t>
  </si>
  <si>
    <t>Тип 100G - 1-1/4" - WA0707000+ поплавок Ø160-304 - WL01700050</t>
  </si>
  <si>
    <t>52</t>
  </si>
  <si>
    <t>КЛАПАН ПОПЛАВКОВЫЙ регулирование без изгибания рычага Тип 100AR (пр-во Valvulas CT, Испания)</t>
  </si>
  <si>
    <t>Тип 100AR - 3/8" - WA0203000 + поплавок Ø90-304 - WL00900030</t>
  </si>
  <si>
    <t>Тип 100AR - 1/2"- WA0204000 + поплавок Ø110-304 - WL01100030</t>
  </si>
  <si>
    <t>Тип 100AR - 3/4" - WA0205000 + поплавок Ø160-304 - WL01700050</t>
  </si>
  <si>
    <t>Тип 100AR - 1" - WA0206000 + поплавок Ø160-304 - WL01700050</t>
  </si>
  <si>
    <t>Тип 100AR - 1-1/4" - WA0207000 + поплавок Ø160-304 - WL01700050</t>
  </si>
  <si>
    <t>43</t>
  </si>
  <si>
    <t>КЛАПАН ПОПЛАВКОВЫЙ Тип 200 (пр-во Valvulas CT, Испания)</t>
  </si>
  <si>
    <t xml:space="preserve"> PN 16 бар, корпус - нержавеющая сталь AISI 316, седло - силикон, Тмакс=200 °С</t>
  </si>
  <si>
    <t>Тип 200 - 3/8" - WB0003000 + поплавок Ø90-316 - WL00900031</t>
  </si>
  <si>
    <t>16, рабоч.10</t>
  </si>
  <si>
    <t>Тип 200 - 1/2"- WB0004000 + поплавок Ø110-316 - WL01100032</t>
  </si>
  <si>
    <t>Тип 200 - 3/4" - WB0005000 + поплавок Ø160-316 - WL01700052</t>
  </si>
  <si>
    <t>Тип 200 - 1" - WB0006000 + поплавок Ø160-316 - WL01700052</t>
  </si>
  <si>
    <t>Тип 200 - 1-1/4" - WB0007000 + поплавок Ø160-316 - WL01700052</t>
  </si>
  <si>
    <t>Тип 200 - 1-1/2" - WB0008000 + поплавок Ø200-316 - WL01900072</t>
  </si>
  <si>
    <t>60</t>
  </si>
  <si>
    <t>Тип 200 - 2" - WB0009000 + поплавок Ø200-316 - WL01900072</t>
  </si>
  <si>
    <t>70</t>
  </si>
  <si>
    <t>Тип 200 - 2-1/2" - WB0010000 + поплавок Ø200-316 - WL01900072</t>
  </si>
  <si>
    <t>Тип 200 - 3" - WB00011000 + поплавок Ø300-316 - WL02300075</t>
  </si>
  <si>
    <t>170</t>
  </si>
  <si>
    <t>КЛАПАН ПОПЛАВКОВЫЙ Тип 200B (пр-во Valvulas CT, Испания)</t>
  </si>
  <si>
    <t>Тип 200B - 010 - WB0003020 + поплавок Ø90-316 - WL00900031</t>
  </si>
  <si>
    <t>Тип 200B - 015 - WB0004020 + поплавок Ø110-316 - WL01100032</t>
  </si>
  <si>
    <t>Тип 200B - 020 - WB0005020 + поплавок Ø160-316 - WL01700052</t>
  </si>
  <si>
    <t>Тип 200B - 025 - WB0006020 + поплавок Ø160-316 - WL01700052</t>
  </si>
  <si>
    <t>Тип 200B - 032 - WB0007020 + поплавок Ø160-316 - WL01700052</t>
  </si>
  <si>
    <t>Тип 200B - 040 - WB0008020 + поплавок Ø200-316 - WL01900072</t>
  </si>
  <si>
    <t>63</t>
  </si>
  <si>
    <t>Тип 200B - 050 - WB0009020 + поплавок Ø200-316 - WL01900072</t>
  </si>
  <si>
    <t>73</t>
  </si>
  <si>
    <t>Тип 200B - 065 - WB0010020 + поплавок Ø200-316 - WL01900072</t>
  </si>
  <si>
    <t>85</t>
  </si>
  <si>
    <t>Тип 200B - 080 - WB0011020 + поплавок Ø300-316 - WL02300075</t>
  </si>
  <si>
    <t>Тип 200B - 100 - WB0012020 + поплавок Ø300-316 - WL02300075</t>
  </si>
  <si>
    <t>16, рабоч.4</t>
  </si>
  <si>
    <t>Тип 200B - 100 - WB0012020 + поплавок Ø400-316 - WL02500005</t>
  </si>
  <si>
    <t>КЛАПАН ПОПЛАВКОВЫЙ с верхней подачей Тип 200EV (пр-во Valvulas CT, Испания)</t>
  </si>
  <si>
    <t>Тип 200EV - 3/8" - WB0503000 + поплавок Ø90-316 - WL00900031</t>
  </si>
  <si>
    <t>286</t>
  </si>
  <si>
    <t>Тип 200EV - 1/2"- WB0504000 + поплавок Ø110-316 - WL01100032</t>
  </si>
  <si>
    <t>320</t>
  </si>
  <si>
    <t>Тип 200EV - 3/4" - WB0505000 + поплавок Ø160-316 - WL01700052</t>
  </si>
  <si>
    <t>Тип 200EV - 1" - WB0506000 + поплавок Ø160-316 - WL01700052</t>
  </si>
  <si>
    <t>Тип 200EV - 1-1/4" - WB0507000 + поплавок Ø160-316 - WL01700052</t>
  </si>
  <si>
    <t>Тип 200EV - 1-1/2" - WB0508000 + поплавок Ø200-316 - WL01900072</t>
  </si>
  <si>
    <t>Тип 200EV - 2" - WB0509000 + поплавок Ø200-316 - WL01900072</t>
  </si>
  <si>
    <t>Тип 200EV - 2-1/2" - WB0510000 + поплавок Ø200-316 - WL01900072</t>
  </si>
  <si>
    <t>ПРИМЕЧАНИЕ: рекомендуется для установки в верхней крышке ёмкости, фланцевое исполнение по запросу.</t>
  </si>
  <si>
    <t>КЛАПАН ПОПЛАВКОВЫЙ для пенящихся жидкостей Тип 200АВ (пр-во Valvulas CT, Испания)</t>
  </si>
  <si>
    <t>Тип 200АВ - 3/8" - WB0503000 + поплавок Ø90-316 - WL00900031</t>
  </si>
  <si>
    <t>Тип 200АВ - 1/2"- WB0504000 + поплавок Ø110-316 - WL01100032</t>
  </si>
  <si>
    <t>Тип 200АВ - 3/4" - WB0505000 + поплавок Ø160-316 - WL01700052</t>
  </si>
  <si>
    <t>Тип 200АВ - 1" - WB0506000 + поплавок Ø160-316 - WL01700052</t>
  </si>
  <si>
    <t>Тип 200АВ - 1-1/4" - WB0507000 + поплавок Ø160-316 - WL01700052</t>
  </si>
  <si>
    <t>Тип 200АВ - 1-1/2" - WB0508000 + поплавок Ø200-316 - WL01900072</t>
  </si>
  <si>
    <t>Тип 200АВ - 2" - WB0509000 + поплавок Ø200-316 - WL01900072</t>
  </si>
  <si>
    <t>Тип 200АВ - 2-1/2" - WB0510000 + поплавок Ø200-316 - WL01900072</t>
  </si>
  <si>
    <t>КЛАПАН ПОПЛАВКОВЫЙ для турбулентных жидкостей Тип 200RP (пр-во Valvulas CT, Испания)</t>
  </si>
  <si>
    <t>Тип 200RP - 3/8" - WB0003001 + поплавок Ø90-316 - WL00900031</t>
  </si>
  <si>
    <t>Тип 200RP - 1/2"- WB0004001 + поплавок Ø110-316 - WL01100032</t>
  </si>
  <si>
    <t>Тип 200RP - 3/4" - WB0005001 + поплавок Ø160-316 - WL01700052</t>
  </si>
  <si>
    <t>Тип 200RP - 1" - WB0006001 + поплавок Ø160-316 - WL01700052</t>
  </si>
  <si>
    <t>Тип 200RP - 1-1/4" - WB0007001 + поплавок Ø160-316 - WL01700052</t>
  </si>
  <si>
    <t>Тип 200RP - 1-1/2" - WB0008001 + поплавок Ø200-316 - WL01900072</t>
  </si>
  <si>
    <t>Тип 200RP - 2" - WB0009001 + поплавок Ø200-316 - WL01900072</t>
  </si>
  <si>
    <t>Тип 200RP - 2-1/2" - WB0010001 + поплавок Ø200-316 - WL01900072</t>
  </si>
  <si>
    <t>Тип 200RP - 3" - WB0011001 + поплавок Ø300-316 - WL02300075</t>
  </si>
  <si>
    <t>Тип 200RP - 4" - WB0012001 + поплавок Ø300-316 - WL02300075</t>
  </si>
  <si>
    <t>КЛАПАН ПОПЛАВКОВЫЙ для поддержания минимального уровня Тип 200G (пр-во Valvulas CT, Испания)</t>
  </si>
  <si>
    <t>Тип 200G - 3/8" - WB0703000</t>
  </si>
  <si>
    <t>Тип 200G - 1/2"- WB0704000</t>
  </si>
  <si>
    <t>Тип 200G - 3/4" - WB0705000</t>
  </si>
  <si>
    <t>Тип 200G - 1" - WB0706000</t>
  </si>
  <si>
    <t>Тип 200G - 1-1/4" - WB0707000</t>
  </si>
  <si>
    <t>Тип 200G - 1-1/2" - WB0708000</t>
  </si>
  <si>
    <t>Тип 200G - 2" - WB0709000</t>
  </si>
  <si>
    <t>Тип 200G - 2-1/2" - WB0710000</t>
  </si>
  <si>
    <t>КЛАПАН ПОПЛАВКОВЫЙ быстросрабатывающий со скользящим поплавком Тип 300 (пр-во Valvulas CT, Испания)</t>
  </si>
  <si>
    <t>Тип 300 - 3/8" - WС0003000 + поплавок Ø110-316 - WL01100032</t>
  </si>
  <si>
    <t>391</t>
  </si>
  <si>
    <t>Тип 300 - 1/2"- WС0004000 + поплавок Ø110-316 - WL01100032</t>
  </si>
  <si>
    <t>Тип 300 - 3/4" - WС0005000 + поплавок Ø160-316 - WL01700052</t>
  </si>
  <si>
    <t>Тип 300 - 1" - WС0006000 + поплавок Ø160-316 - WL01700052</t>
  </si>
  <si>
    <t>КЛАПАН ПОПЛАВКОВЫЙ бесшумный с регулируемым мин. и макс. уровнем Тип 300F (пр-во Valvulas CT, Испания)</t>
  </si>
  <si>
    <t>Тип 300F - 3/8" - WС0003000 + поплавок Ø160x70-316 - WL11707142</t>
  </si>
  <si>
    <t>237</t>
  </si>
  <si>
    <t>Тип 300F - 1/2"- WС0004000 + поплавок Ø160x70-316 - WL11707142</t>
  </si>
  <si>
    <t>238</t>
  </si>
  <si>
    <t>Тип 300F - 3/4" - WС0005000 + поплавок Ø200x80-316 - WL11908142</t>
  </si>
  <si>
    <t>Тип 300F - 1" - WС0006000 + поплавок Ø200x80-316 - WL11908142</t>
  </si>
  <si>
    <t>ПОПЛАВКИ пр-во Valvulas CT, Испания</t>
  </si>
  <si>
    <t>ПОПЛАВОК СФЕРИЧЕСКИЙ с резьбовым присоединением (пр-во Valvulas CT, Испания)</t>
  </si>
  <si>
    <t>корпус - нержавеющая сталь AISI 304, Тмакс=200 °С</t>
  </si>
  <si>
    <t>ТИП - Ø А  мм</t>
  </si>
  <si>
    <t>Для клапанов c DN</t>
  </si>
  <si>
    <t>Ø90-304 - WL00900030</t>
  </si>
  <si>
    <t>внутр.резьба М-6</t>
  </si>
  <si>
    <t>Тип100 - 3/8"</t>
  </si>
  <si>
    <t>Ø110-304 - WL01100030</t>
  </si>
  <si>
    <t>Тип100 - 1/2", DN15</t>
  </si>
  <si>
    <t>Ø160-304 - WL01700050</t>
  </si>
  <si>
    <t>внутр.резьба М-8</t>
  </si>
  <si>
    <t>Тип100 - 3/4...1-1/4", DN20…32</t>
  </si>
  <si>
    <t>ПРИМЕЧАНИЕ: при необходимости данные поплавки могут быть установлены на клапаны Тип200 в тех же типоразмерах, что и Тип100.</t>
  </si>
  <si>
    <t>корпус - нержавеющая сталь AISI 316, Тмакс=200 °С</t>
  </si>
  <si>
    <t>Ø50-316 - WL00200030</t>
  </si>
  <si>
    <t>Ø60-316 - WL00400031</t>
  </si>
  <si>
    <t>Ø90-316 - WL00900031</t>
  </si>
  <si>
    <t>Тип200 - 3/8"</t>
  </si>
  <si>
    <t>Ø110-316 - WL01100032</t>
  </si>
  <si>
    <t>Тип200 - 1/2", DN15</t>
  </si>
  <si>
    <t>Ø120-316 - WL01200032</t>
  </si>
  <si>
    <t>Ø130-316 - WL01400032</t>
  </si>
  <si>
    <t>Ø150-316 - WL01600052</t>
  </si>
  <si>
    <t>Ø160-316 - WL01700052</t>
  </si>
  <si>
    <t>Тип200 - 3/4...1-1/4", DN20…32</t>
  </si>
  <si>
    <t>Ø200-316 - WL01900072</t>
  </si>
  <si>
    <t>внутр.резьба М-12</t>
  </si>
  <si>
    <t>Тип200 - 1-1/2…2-1/2", DN40…65</t>
  </si>
  <si>
    <t>Ø250-316 - WL02200074</t>
  </si>
  <si>
    <t>Ø300-316 - WL02300075</t>
  </si>
  <si>
    <t>Тип200 - 3"-4", DN80…100</t>
  </si>
  <si>
    <t>Ø300-316 - WL02300005</t>
  </si>
  <si>
    <t>внутр.резьба 3/8"</t>
  </si>
  <si>
    <t>Ø400-316 - WL02500005</t>
  </si>
  <si>
    <t>Тип200 - 4", DN100</t>
  </si>
  <si>
    <t>ПРИМЕЧАНИЕ: при необходимости данные поплавки могут быть установлены на клапаны Тип100 в тех же типоразмерах, что и Тип200.</t>
  </si>
  <si>
    <t>ПОПЛАВОК СФЕРИЧЕСКИЙ скользящий (пр-во Valvulas CT, Испания)</t>
  </si>
  <si>
    <t>ПРИСОЕДИНЕНИЕ                          Ø E x S, мм</t>
  </si>
  <si>
    <t>Ø50-316 - WL00200140</t>
  </si>
  <si>
    <t>15х1</t>
  </si>
  <si>
    <t>Ø60-316 - WL00400141</t>
  </si>
  <si>
    <t>Ø90-316 - WL00900141</t>
  </si>
  <si>
    <t>Ø110-316 - WL01100142</t>
  </si>
  <si>
    <t>Ø120-316 - WL01200145</t>
  </si>
  <si>
    <t>Ø130-316 - WL01400142</t>
  </si>
  <si>
    <t>Ø150-316 - WL01600142</t>
  </si>
  <si>
    <t>Ø160-316 - WL01700142</t>
  </si>
  <si>
    <t>Ø200-316 - WL01900142</t>
  </si>
  <si>
    <t>Ø250-316 - WL02200144</t>
  </si>
  <si>
    <t>Ø300-316 - WL02300145</t>
  </si>
  <si>
    <t>Ø400-316 - WL02500145</t>
  </si>
  <si>
    <t>ПОПЛАВОК ПЛОСКИЙ с резьбовым присоединением (пр-во Valvulas CT, Испания)</t>
  </si>
  <si>
    <t>ТИП - Ø А  x h</t>
  </si>
  <si>
    <r>
      <t xml:space="preserve">ПРИСОЕДИНЕНИЕ                           </t>
    </r>
    <r>
      <rPr>
        <b/>
        <sz val="8"/>
        <color theme="0"/>
        <rFont val="Arial"/>
        <family val="2"/>
        <charset val="204"/>
      </rPr>
      <t>R, мм</t>
    </r>
  </si>
  <si>
    <r>
      <rPr>
        <sz val="10"/>
        <color indexed="8"/>
        <rFont val="Calibri"/>
        <family val="2"/>
        <charset val="204"/>
      </rPr>
      <t>Ø</t>
    </r>
    <r>
      <rPr>
        <sz val="10"/>
        <color indexed="8"/>
        <rFont val="Arial"/>
        <family val="2"/>
      </rPr>
      <t>150x70-316 - WL11607052</t>
    </r>
  </si>
  <si>
    <t>Ø160x70-316 - WL11707052</t>
  </si>
  <si>
    <t>Ø200x80-316 - WL11908072</t>
  </si>
  <si>
    <t>Ø200x165-316 - WL11918072</t>
  </si>
  <si>
    <t>Ø250x100-316 - WL12210074</t>
  </si>
  <si>
    <t>Ø300x130-316 - WL12314075</t>
  </si>
  <si>
    <t>Ø400x165-316 - WL12518075</t>
  </si>
  <si>
    <t>Ø500x210-316 - WL127720045</t>
  </si>
  <si>
    <t>ПОПЛАВОК ПЛОСКИЙ скользящий, без резьбы (пр-во Valvulas CT, Испания)</t>
  </si>
  <si>
    <t>ПРИСОЕДИНЕНИЕ                          Ø E x S</t>
  </si>
  <si>
    <t>Ø150x70-316 - WL11607142</t>
  </si>
  <si>
    <t>Ø160x70-316 - WL11707142</t>
  </si>
  <si>
    <t>Ø200x80-316 - WL11908142</t>
  </si>
  <si>
    <t>Ø200x165-316 - WL11918142</t>
  </si>
  <si>
    <t>Ø250x100-316 - WL12210144</t>
  </si>
  <si>
    <t>Ø300x130-316 - WL12314145</t>
  </si>
  <si>
    <t>Ø400x165-316 - WL12517145</t>
  </si>
  <si>
    <t>Ø500x210-316 - WL12720145</t>
  </si>
  <si>
    <t>ПОПЛАВОК ПЛОСКИЙ скользящий, с фиксатором (пр-во Valvulas CT, Испания)</t>
  </si>
  <si>
    <t xml:space="preserve">ПРИСОЕДИНЕНИЕ                          </t>
  </si>
  <si>
    <t>Ø150x70-316 - WL116072М2</t>
  </si>
  <si>
    <t>Ø160x70-316 - WL117072М2</t>
  </si>
  <si>
    <t>Ø200x80-316 - WL119082М2</t>
  </si>
  <si>
    <t>Ø200x165-316 - WL119182М2</t>
  </si>
  <si>
    <t>Ø250x100-316 - WL122102М4</t>
  </si>
  <si>
    <t>Ø300x130-316 - WL123142М5</t>
  </si>
  <si>
    <t>Ø400x165-316 - WL125172М5</t>
  </si>
  <si>
    <t>Ø500x210-316 - WL127202М5</t>
  </si>
  <si>
    <t>ПРИМЕЧАНИЕ: с поперечной или круглой рукояткой.</t>
  </si>
  <si>
    <t>ПОПЛАВОК ЦИЛИНДРИЧЕСКИЙ с резьбовым присоединением (пр-во Valvulas CT, Испания)</t>
  </si>
  <si>
    <t>ТИП - Ø а  x h</t>
  </si>
  <si>
    <t>ПРИСОЕДИНЕНИЕ                           R, мм</t>
  </si>
  <si>
    <t>Ø60x120-316 - WL20412032</t>
  </si>
  <si>
    <t>М-6</t>
  </si>
  <si>
    <t>Ø70x140-316 - WL20715032</t>
  </si>
  <si>
    <t>Ø61x160-316 - WL20517032</t>
  </si>
  <si>
    <t>Ø90x120-316 - WL20912032</t>
  </si>
  <si>
    <t>ПОПЛАВОК ЦИЛИНДРИЧЕСКИЙ скользящий (пр-во Valvulas CT, Испания)</t>
  </si>
  <si>
    <t>Ø60x120-316 - WL20412142</t>
  </si>
  <si>
    <t>Ø70x140-316 - WL20715142</t>
  </si>
  <si>
    <t>Ø61х160-316 - WL20517142</t>
  </si>
  <si>
    <t>ПОПЛАВОК с магнитом (пр-во Valvulas CT, Испания)</t>
  </si>
  <si>
    <r>
      <rPr>
        <sz val="10"/>
        <color indexed="8"/>
        <rFont val="Calibri"/>
        <family val="2"/>
        <charset val="204"/>
      </rPr>
      <t>Ø</t>
    </r>
    <r>
      <rPr>
        <sz val="10"/>
        <color indexed="8"/>
        <rFont val="Arial"/>
        <family val="2"/>
      </rPr>
      <t>50-316 - WL00200340</t>
    </r>
  </si>
  <si>
    <t>Ø40х62-316 - WL20106340</t>
  </si>
  <si>
    <t>ПОПЛАВОК ЦИЛИНДРИЧЕСКИЙ MONEL ALLOY 400 с резьбовым присоединением (пр-во Valvulas CT, Испания)</t>
  </si>
  <si>
    <t>корпус - MONEL ALLOY 400, Тмакс=200 °С</t>
  </si>
  <si>
    <t>Ø61x160-MONEL - WM20517532</t>
  </si>
  <si>
    <t>Ø70x140-MONEL - WM20715032</t>
  </si>
  <si>
    <t>ПОПЛАВОК СФЕРИЧЕСКИЙ из латуни, с резьбовым присоединением (пр-во Valvulas CT, Испания)</t>
  </si>
  <si>
    <t>корпус - латунь, Тмакс=200 °С</t>
  </si>
  <si>
    <t>Ø110-латунь - WO011000A5</t>
  </si>
  <si>
    <t>внутр.резьба 6/100</t>
  </si>
  <si>
    <t>Ø130-латунь - WO014000B5</t>
  </si>
  <si>
    <t>внутр.резьба 7/100</t>
  </si>
  <si>
    <t>Ø150-латунь - WO01600085</t>
  </si>
  <si>
    <t>внутр.резьба 8/100</t>
  </si>
  <si>
    <t>Ø180-латунь - WO03500095</t>
  </si>
  <si>
    <t>внутр.резьба 9/100</t>
  </si>
  <si>
    <t>Ø200-латунь - WO01900095</t>
  </si>
  <si>
    <t>Ø230-латунь - WO02100095</t>
  </si>
  <si>
    <t>ПОПЛАВОК ПЛОСКИЙ из меди, с резьбовым присоединением (пр-во Valvulas CT, Испания)</t>
  </si>
  <si>
    <t>корпус - медь, Тмакс=200 °С</t>
  </si>
  <si>
    <t xml:space="preserve">ПРИСОЕДИНЕНИЕ                           </t>
  </si>
  <si>
    <t>Ø150x90-медь - WQ116HS256</t>
  </si>
  <si>
    <t>медь</t>
  </si>
  <si>
    <t>Ø170x85-медь - WQ130HS256</t>
  </si>
  <si>
    <t>Ø150x90-медь - WQ119HS266</t>
  </si>
  <si>
    <t>Ø150x90-медь - WQ121HS266</t>
  </si>
  <si>
    <t>Ø150x90-медь - WQ122HS266</t>
  </si>
  <si>
    <t>ПОПЛАВОК СФЕРИЧЕСКИЙ из полиэтилена, с резьбовым присоединением (пр-во Valvulas CT, Испания)</t>
  </si>
  <si>
    <t>корпус - полиэтилен, Тмакс=40 °С</t>
  </si>
  <si>
    <t>Ø90-ПЭ - WP0090003P</t>
  </si>
  <si>
    <t>полиэтилен</t>
  </si>
  <si>
    <t>Ø110-ПЭ - WP0110003P</t>
  </si>
  <si>
    <t>Ø130-ПЭ - WP0140004P</t>
  </si>
  <si>
    <t>Ø160-ПЭ - WP0170005P</t>
  </si>
  <si>
    <t>Ø160-ПЭ - WP0170008P</t>
  </si>
  <si>
    <t>Ø200-ПЭ - WP0190005P</t>
  </si>
  <si>
    <t>Ø200-ПЭ - WP0190009P</t>
  </si>
  <si>
    <t>Ø230-ПЭ - WP0210009P</t>
  </si>
  <si>
    <r>
      <t xml:space="preserve">ПРАЙС-ЛИСТ                                                                                                                                                                                                                </t>
    </r>
    <r>
      <rPr>
        <b/>
        <sz val="16"/>
        <color theme="0"/>
        <rFont val="Arial"/>
        <family val="2"/>
        <charset val="204"/>
      </rPr>
      <t>ОБОРУДОВАНИЕ ДЛЯ ПАРОКОНДЕНСАТНЫХ СИСТЕМ</t>
    </r>
  </si>
  <si>
    <t xml:space="preserve">ПРАЙС-ЛИСТ                                                                                                          НА ПРОДУКЦИЮ, ВЫПУСКАЕМУЮ "АСТИМА" (Россия)                                  </t>
  </si>
  <si>
    <t>По вопросам продаж и поддержки обращайтесь:</t>
  </si>
  <si>
    <t>сайт: asta.pro-solution.ru | эл. почта: atn@pro-solution.ru | телефон: 8 800 511 88 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</si>
</sst>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4" formatCode="_-* #,##0.00\ &quot;₽&quot;_-;\-* #,##0.00\ &quot;₽&quot;_-;_-* &quot;-&quot;??\ &quot;₽&quot;_-;_-@_-"/>
    <numFmt numFmtId="43" formatCode="_-* #,##0.00\ _₽_-;\-* #,##0.00\ _₽_-;_-* &quot;-&quot;??\ _₽_-;_-@_-"/>
    <numFmt numFmtId="164" formatCode="_(* #,##0\ &quot;$&quot;_);_(* \(#,##0\ &quot;$&quot;\);_(* &quot;-&quot;??\ &quot;$&quot;_);_(@_)"/>
    <numFmt numFmtId="165" formatCode="#,##0.0"/>
    <numFmt numFmtId="166" formatCode="0.0"/>
    <numFmt numFmtId="167" formatCode="_-* #,##0.00\ &quot;pta&quot;_-;\-* #,##0.00\ &quot;pta&quot;_-;_-* &quot;-&quot;??\ &quot;pta&quot;_-;_-@_-"/>
    <numFmt numFmtId="168" formatCode="0.000"/>
  </numFmts>
  <fonts count="107" x14ac:knownFonts="1">
    <font>
      <sz val="11"/>
      <color theme="1"/>
      <name val="Calibri"/>
      <family val="2"/>
      <charset val="204"/>
      <scheme val="minor"/>
    </font>
    <font>
      <sz val="11"/>
      <color theme="1"/>
      <name val="Calibri"/>
      <family val="2"/>
      <charset val="204"/>
      <scheme val="minor"/>
    </font>
    <font>
      <sz val="8"/>
      <name val="Arial"/>
      <family val="2"/>
    </font>
    <font>
      <sz val="8"/>
      <name val="Arial"/>
      <family val="2"/>
      <charset val="204"/>
    </font>
    <font>
      <sz val="10"/>
      <name val="Arial"/>
      <family val="2"/>
      <charset val="204"/>
    </font>
    <font>
      <b/>
      <sz val="22"/>
      <color theme="0"/>
      <name val="Arial"/>
      <family val="2"/>
      <charset val="204"/>
    </font>
    <font>
      <b/>
      <sz val="12"/>
      <color theme="0"/>
      <name val="Arial"/>
      <family val="2"/>
      <charset val="204"/>
    </font>
    <font>
      <sz val="18"/>
      <color theme="0"/>
      <name val="Arial"/>
      <family val="2"/>
      <charset val="204"/>
    </font>
    <font>
      <b/>
      <sz val="14"/>
      <color indexed="62"/>
      <name val="Arial"/>
      <family val="2"/>
    </font>
    <font>
      <sz val="9"/>
      <name val="Arial"/>
      <family val="2"/>
    </font>
    <font>
      <sz val="9"/>
      <name val="Arial"/>
      <family val="2"/>
      <charset val="204"/>
    </font>
    <font>
      <b/>
      <sz val="8"/>
      <color theme="0"/>
      <name val="Arial"/>
      <family val="2"/>
      <charset val="204"/>
    </font>
    <font>
      <sz val="10"/>
      <color indexed="8"/>
      <name val="Arial"/>
      <family val="2"/>
    </font>
    <font>
      <b/>
      <i/>
      <sz val="11"/>
      <name val="Arial"/>
      <family val="2"/>
    </font>
    <font>
      <sz val="8"/>
      <color indexed="8"/>
      <name val="Arial"/>
      <family val="2"/>
    </font>
    <font>
      <b/>
      <sz val="14"/>
      <color indexed="62"/>
      <name val="Calibri"/>
      <family val="2"/>
      <charset val="204"/>
    </font>
    <font>
      <sz val="18"/>
      <color theme="0"/>
      <name val="Calibri"/>
      <family val="2"/>
      <charset val="204"/>
    </font>
    <font>
      <b/>
      <sz val="8"/>
      <color indexed="8"/>
      <name val="Arial"/>
      <family val="2"/>
      <charset val="204"/>
    </font>
    <font>
      <sz val="10"/>
      <name val="Arial"/>
      <family val="2"/>
    </font>
    <font>
      <b/>
      <sz val="8"/>
      <name val="Arial"/>
      <family val="2"/>
      <charset val="204"/>
    </font>
    <font>
      <sz val="11"/>
      <name val="Calibri"/>
      <family val="2"/>
      <charset val="204"/>
      <scheme val="minor"/>
    </font>
    <font>
      <b/>
      <sz val="14"/>
      <name val="Arial"/>
      <family val="2"/>
      <charset val="204"/>
    </font>
    <font>
      <sz val="12"/>
      <name val="Arial"/>
      <family val="2"/>
      <charset val="204"/>
    </font>
    <font>
      <u/>
      <sz val="11"/>
      <color theme="10"/>
      <name val="Calibri"/>
      <family val="2"/>
      <charset val="204"/>
      <scheme val="minor"/>
    </font>
    <font>
      <b/>
      <i/>
      <sz val="11"/>
      <color theme="1"/>
      <name val="Calibri"/>
      <family val="2"/>
      <charset val="204"/>
      <scheme val="minor"/>
    </font>
    <font>
      <b/>
      <sz val="9"/>
      <name val="Arial"/>
      <family val="2"/>
    </font>
    <font>
      <b/>
      <sz val="9"/>
      <name val="Arial"/>
      <family val="2"/>
      <charset val="204"/>
    </font>
    <font>
      <b/>
      <sz val="11.9"/>
      <color indexed="62"/>
      <name val="Arial"/>
      <family val="2"/>
    </font>
    <font>
      <sz val="8"/>
      <color theme="1"/>
      <name val="Arial"/>
      <family val="2"/>
      <charset val="204"/>
    </font>
    <font>
      <b/>
      <sz val="9"/>
      <color theme="1"/>
      <name val="Arial"/>
      <family val="2"/>
      <charset val="204"/>
    </font>
    <font>
      <b/>
      <sz val="9"/>
      <color theme="1"/>
      <name val="Calibri"/>
      <family val="2"/>
      <charset val="204"/>
      <scheme val="minor"/>
    </font>
    <font>
      <sz val="9"/>
      <color theme="1"/>
      <name val="Arial"/>
      <family val="2"/>
      <charset val="204"/>
    </font>
    <font>
      <sz val="11"/>
      <color theme="1"/>
      <name val="Arial"/>
      <family val="2"/>
      <charset val="204"/>
    </font>
    <font>
      <sz val="14"/>
      <color theme="1"/>
      <name val="Arial"/>
      <family val="2"/>
      <charset val="204"/>
    </font>
    <font>
      <sz val="14"/>
      <name val="Arial"/>
      <family val="2"/>
      <charset val="204"/>
    </font>
    <font>
      <vertAlign val="superscript"/>
      <sz val="14"/>
      <name val="Arial"/>
      <family val="2"/>
      <charset val="204"/>
    </font>
    <font>
      <sz val="14"/>
      <name val="Calibri"/>
      <family val="2"/>
      <charset val="204"/>
      <scheme val="minor"/>
    </font>
    <font>
      <sz val="14"/>
      <color theme="1"/>
      <name val="Calibri"/>
      <family val="2"/>
      <charset val="204"/>
      <scheme val="minor"/>
    </font>
    <font>
      <b/>
      <sz val="14"/>
      <color theme="1"/>
      <name val="Arial"/>
      <family val="2"/>
      <charset val="204"/>
    </font>
    <font>
      <b/>
      <sz val="16"/>
      <color rgb="FF000000"/>
      <name val="Calibri"/>
      <family val="2"/>
      <charset val="204"/>
      <scheme val="minor"/>
    </font>
    <font>
      <b/>
      <sz val="11"/>
      <color theme="1"/>
      <name val="Calibri"/>
      <family val="2"/>
      <charset val="204"/>
      <scheme val="minor"/>
    </font>
    <font>
      <b/>
      <sz val="9"/>
      <color indexed="62"/>
      <name val="Arial"/>
      <family val="2"/>
      <charset val="204"/>
    </font>
    <font>
      <b/>
      <vertAlign val="superscript"/>
      <sz val="8"/>
      <color theme="0"/>
      <name val="Arial"/>
      <family val="2"/>
      <charset val="204"/>
    </font>
    <font>
      <sz val="9"/>
      <color theme="0"/>
      <name val="Arial"/>
      <family val="2"/>
      <charset val="204"/>
    </font>
    <font>
      <b/>
      <sz val="11"/>
      <color theme="1"/>
      <name val="Calibri"/>
      <family val="2"/>
      <scheme val="minor"/>
    </font>
    <font>
      <b/>
      <sz val="11"/>
      <color rgb="FFFF0000"/>
      <name val="Calibri"/>
      <family val="2"/>
      <charset val="204"/>
      <scheme val="minor"/>
    </font>
    <font>
      <sz val="7"/>
      <name val="Arial"/>
      <family val="2"/>
    </font>
    <font>
      <b/>
      <sz val="14"/>
      <name val="Arial"/>
      <family val="2"/>
    </font>
    <font>
      <b/>
      <i/>
      <sz val="11"/>
      <color indexed="54"/>
      <name val="Arial"/>
      <family val="2"/>
    </font>
    <font>
      <b/>
      <sz val="10"/>
      <color rgb="FFFF0000"/>
      <name val="Arial"/>
      <family val="2"/>
    </font>
    <font>
      <b/>
      <sz val="10"/>
      <color indexed="8"/>
      <name val="Arial"/>
      <family val="2"/>
    </font>
    <font>
      <b/>
      <sz val="10"/>
      <color indexed="62"/>
      <name val="Arial"/>
      <family val="2"/>
    </font>
    <font>
      <b/>
      <sz val="9"/>
      <color indexed="62"/>
      <name val="Arial"/>
      <family val="2"/>
    </font>
    <font>
      <b/>
      <sz val="9"/>
      <color rgb="FFFF0000"/>
      <name val="Arial"/>
      <family val="2"/>
      <charset val="204"/>
    </font>
    <font>
      <b/>
      <sz val="8"/>
      <color indexed="62"/>
      <name val="Arial"/>
      <family val="2"/>
    </font>
    <font>
      <b/>
      <sz val="14"/>
      <color indexed="54"/>
      <name val="Arial"/>
      <family val="2"/>
    </font>
    <font>
      <b/>
      <sz val="12"/>
      <color indexed="54"/>
      <name val="Arial"/>
      <family val="2"/>
    </font>
    <font>
      <sz val="9"/>
      <color indexed="8"/>
      <name val="Arial"/>
      <family val="2"/>
    </font>
    <font>
      <b/>
      <sz val="16"/>
      <color indexed="54"/>
      <name val="Arial"/>
      <family val="2"/>
    </font>
    <font>
      <b/>
      <sz val="18"/>
      <color theme="0"/>
      <name val="Arial"/>
      <family val="2"/>
      <charset val="204"/>
    </font>
    <font>
      <b/>
      <sz val="9"/>
      <color theme="0"/>
      <name val="Arial"/>
      <family val="2"/>
      <charset val="204"/>
    </font>
    <font>
      <b/>
      <vertAlign val="superscript"/>
      <sz val="9"/>
      <color theme="0"/>
      <name val="Arial"/>
      <family val="2"/>
      <charset val="204"/>
    </font>
    <font>
      <b/>
      <sz val="10"/>
      <color indexed="18"/>
      <name val="Arial"/>
      <family val="2"/>
    </font>
    <font>
      <b/>
      <sz val="10"/>
      <name val="Arial"/>
      <family val="2"/>
    </font>
    <font>
      <sz val="10"/>
      <color theme="1"/>
      <name val="Calibri"/>
      <family val="2"/>
      <charset val="204"/>
      <scheme val="minor"/>
    </font>
    <font>
      <sz val="16"/>
      <color theme="0"/>
      <name val="Arial"/>
      <family val="2"/>
      <charset val="204"/>
    </font>
    <font>
      <b/>
      <sz val="16"/>
      <color theme="0"/>
      <name val="Arial"/>
      <family val="2"/>
      <charset val="204"/>
    </font>
    <font>
      <b/>
      <sz val="12"/>
      <color theme="1"/>
      <name val="Calibri"/>
      <family val="2"/>
      <charset val="204"/>
      <scheme val="minor"/>
    </font>
    <font>
      <sz val="12"/>
      <color theme="1"/>
      <name val="Calibri"/>
      <family val="2"/>
      <charset val="204"/>
      <scheme val="minor"/>
    </font>
    <font>
      <sz val="14"/>
      <name val="Arial"/>
      <family val="2"/>
    </font>
    <font>
      <sz val="11"/>
      <color indexed="54"/>
      <name val="Arial"/>
      <family val="2"/>
      <charset val="204"/>
    </font>
    <font>
      <sz val="8"/>
      <color theme="0"/>
      <name val="Arial"/>
      <family val="2"/>
      <charset val="204"/>
    </font>
    <font>
      <sz val="8"/>
      <color indexed="62"/>
      <name val="Arial"/>
      <family val="2"/>
    </font>
    <font>
      <sz val="9"/>
      <color indexed="62"/>
      <name val="Arial"/>
      <family val="2"/>
    </font>
    <font>
      <sz val="9"/>
      <name val="MS Sans Serif"/>
      <family val="2"/>
    </font>
    <font>
      <sz val="10"/>
      <color indexed="62"/>
      <name val="Arial"/>
      <family val="2"/>
    </font>
    <font>
      <sz val="9"/>
      <color indexed="8"/>
      <name val="Arial"/>
      <family val="2"/>
      <charset val="204"/>
    </font>
    <font>
      <i/>
      <sz val="11"/>
      <color indexed="54"/>
      <name val="Arial"/>
      <family val="2"/>
    </font>
    <font>
      <sz val="14"/>
      <color indexed="54"/>
      <name val="Arial"/>
      <family val="2"/>
    </font>
    <font>
      <sz val="8"/>
      <color theme="1"/>
      <name val="Calibri"/>
      <family val="2"/>
      <charset val="204"/>
      <scheme val="minor"/>
    </font>
    <font>
      <sz val="8"/>
      <color indexed="18"/>
      <name val="Arial"/>
      <family val="2"/>
    </font>
    <font>
      <sz val="9"/>
      <color indexed="18"/>
      <name val="Arial"/>
      <family val="2"/>
    </font>
    <font>
      <vertAlign val="superscript"/>
      <sz val="10"/>
      <name val="Arial"/>
      <family val="2"/>
    </font>
    <font>
      <vertAlign val="subscript"/>
      <sz val="10"/>
      <name val="Arial"/>
      <family val="2"/>
    </font>
    <font>
      <b/>
      <sz val="8"/>
      <color indexed="18"/>
      <name val="Arial"/>
      <family val="2"/>
    </font>
    <font>
      <sz val="11"/>
      <color indexed="54"/>
      <name val="Calibri"/>
      <family val="2"/>
      <charset val="204"/>
    </font>
    <font>
      <b/>
      <sz val="9"/>
      <color indexed="18"/>
      <name val="Arial"/>
      <family val="2"/>
    </font>
    <font>
      <b/>
      <sz val="9"/>
      <color indexed="8"/>
      <name val="Arial"/>
      <family val="2"/>
    </font>
    <font>
      <b/>
      <sz val="9"/>
      <name val="MS Sans Serif"/>
      <family val="2"/>
    </font>
    <font>
      <sz val="9"/>
      <color indexed="10"/>
      <name val="MS Sans Serif"/>
      <family val="2"/>
    </font>
    <font>
      <sz val="16"/>
      <name val="Arial"/>
      <family val="2"/>
      <charset val="204"/>
    </font>
    <font>
      <b/>
      <sz val="16"/>
      <name val="Arial"/>
      <family val="2"/>
      <charset val="204"/>
    </font>
    <font>
      <sz val="8"/>
      <color indexed="10"/>
      <name val="Arial"/>
      <family val="2"/>
    </font>
    <font>
      <b/>
      <sz val="8"/>
      <color indexed="8"/>
      <name val="Arial"/>
      <family val="2"/>
    </font>
    <font>
      <sz val="10"/>
      <name val="MS Sans Serif"/>
      <family val="2"/>
    </font>
    <font>
      <sz val="10"/>
      <color indexed="8"/>
      <name val="Arial"/>
      <family val="2"/>
      <charset val="204"/>
    </font>
    <font>
      <b/>
      <sz val="8"/>
      <color theme="1"/>
      <name val="Calibri"/>
      <family val="2"/>
      <charset val="204"/>
      <scheme val="minor"/>
    </font>
    <font>
      <sz val="7"/>
      <name val="MS Sans Serif"/>
      <family val="2"/>
    </font>
    <font>
      <b/>
      <sz val="10"/>
      <color indexed="18"/>
      <name val="Arial"/>
      <family val="2"/>
      <charset val="204"/>
    </font>
    <font>
      <sz val="9"/>
      <color theme="1"/>
      <name val="Calibri"/>
      <family val="2"/>
      <charset val="204"/>
      <scheme val="minor"/>
    </font>
    <font>
      <sz val="8"/>
      <color theme="0"/>
      <name val="Calibri"/>
      <family val="2"/>
      <charset val="204"/>
    </font>
    <font>
      <b/>
      <sz val="11"/>
      <color indexed="54"/>
      <name val="Arial"/>
      <family val="2"/>
    </font>
    <font>
      <b/>
      <sz val="8"/>
      <color theme="0"/>
      <name val="Calibri"/>
      <family val="2"/>
      <charset val="204"/>
    </font>
    <font>
      <i/>
      <sz val="14"/>
      <name val="Arial"/>
      <family val="2"/>
      <charset val="204"/>
    </font>
    <font>
      <b/>
      <sz val="9"/>
      <color indexed="8"/>
      <name val="Arial"/>
      <family val="2"/>
      <charset val="204"/>
    </font>
    <font>
      <sz val="10"/>
      <color indexed="8"/>
      <name val="Calibri"/>
      <family val="2"/>
      <charset val="204"/>
    </font>
    <font>
      <b/>
      <sz val="11"/>
      <name val="Calibri"/>
      <family val="2"/>
      <charset val="204"/>
      <scheme val="minor"/>
    </font>
  </fonts>
  <fills count="17">
    <fill>
      <patternFill patternType="none"/>
    </fill>
    <fill>
      <patternFill patternType="gray125"/>
    </fill>
    <fill>
      <patternFill patternType="solid">
        <fgColor theme="0"/>
        <bgColor indexed="64"/>
      </patternFill>
    </fill>
    <fill>
      <patternFill patternType="solid">
        <fgColor rgb="FF168C0A"/>
        <bgColor indexed="64"/>
      </patternFill>
    </fill>
    <fill>
      <patternFill patternType="solid">
        <fgColor theme="1" tint="0.249977111117893"/>
        <bgColor indexed="64"/>
      </patternFill>
    </fill>
    <fill>
      <patternFill patternType="solid">
        <fgColor indexed="9"/>
        <bgColor indexed="64"/>
      </patternFill>
    </fill>
    <fill>
      <patternFill patternType="solid">
        <fgColor indexed="65"/>
        <bgColor indexed="64"/>
      </patternFill>
    </fill>
    <fill>
      <patternFill patternType="solid">
        <fgColor rgb="FFFF0000"/>
        <bgColor indexed="64"/>
      </patternFill>
    </fill>
    <fill>
      <patternFill patternType="solid">
        <fgColor rgb="FF00B050"/>
        <bgColor indexed="64"/>
      </patternFill>
    </fill>
    <fill>
      <patternFill patternType="solid">
        <fgColor rgb="FF00264C"/>
        <bgColor indexed="64"/>
      </patternFill>
    </fill>
    <fill>
      <patternFill patternType="solid">
        <fgColor indexed="26"/>
        <bgColor indexed="64"/>
      </patternFill>
    </fill>
    <fill>
      <patternFill patternType="gray0625"/>
    </fill>
    <fill>
      <patternFill patternType="gray0625">
        <bgColor indexed="26"/>
      </patternFill>
    </fill>
    <fill>
      <patternFill patternType="gray0625">
        <bgColor indexed="9"/>
      </patternFill>
    </fill>
    <fill>
      <patternFill patternType="solid">
        <fgColor theme="0" tint="-4.9989318521683403E-2"/>
        <bgColor indexed="64"/>
      </patternFill>
    </fill>
    <fill>
      <patternFill patternType="gray0625">
        <fgColor indexed="9"/>
        <bgColor indexed="9"/>
      </patternFill>
    </fill>
    <fill>
      <patternFill patternType="solid">
        <fgColor rgb="FF00B0F0"/>
        <bgColor indexed="64"/>
      </patternFill>
    </fill>
  </fills>
  <borders count="154">
    <border>
      <left/>
      <right/>
      <top/>
      <bottom/>
      <diagonal/>
    </border>
    <border>
      <left style="thin">
        <color indexed="60"/>
      </left>
      <right style="thin">
        <color indexed="60"/>
      </right>
      <top style="thin">
        <color indexed="60"/>
      </top>
      <bottom style="thin">
        <color indexed="60"/>
      </bottom>
      <diagonal/>
    </border>
    <border>
      <left style="thin">
        <color indexed="64"/>
      </left>
      <right/>
      <top style="thin">
        <color indexed="64"/>
      </top>
      <bottom/>
      <diagonal/>
    </border>
    <border>
      <left/>
      <right/>
      <top style="thin">
        <color indexed="64"/>
      </top>
      <bottom/>
      <diagonal/>
    </border>
    <border>
      <left/>
      <right/>
      <top style="thick">
        <color indexed="54"/>
      </top>
      <bottom/>
      <diagonal/>
    </border>
    <border>
      <left/>
      <right/>
      <top/>
      <bottom style="thick">
        <color indexed="54"/>
      </bottom>
      <diagonal/>
    </border>
    <border>
      <left/>
      <right/>
      <top style="thick">
        <color indexed="54"/>
      </top>
      <bottom style="medium">
        <color indexed="64"/>
      </bottom>
      <diagonal/>
    </border>
    <border>
      <left style="medium">
        <color indexed="64"/>
      </left>
      <right/>
      <top style="medium">
        <color indexed="64"/>
      </top>
      <bottom/>
      <diagonal/>
    </border>
    <border>
      <left style="thin">
        <color indexed="64"/>
      </left>
      <right style="hair">
        <color indexed="64"/>
      </right>
      <top style="medium">
        <color indexed="64"/>
      </top>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thin">
        <color indexed="64"/>
      </right>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right/>
      <top style="medium">
        <color indexed="64"/>
      </top>
      <bottom style="hair">
        <color indexed="64"/>
      </bottom>
      <diagonal/>
    </border>
    <border>
      <left style="hair">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dashed">
        <color indexed="64"/>
      </left>
      <right style="dashed">
        <color indexed="64"/>
      </right>
      <top style="dashed">
        <color indexed="64"/>
      </top>
      <bottom style="dashed">
        <color indexed="64"/>
      </bottom>
      <diagonal/>
    </border>
    <border>
      <left style="hair">
        <color indexed="64"/>
      </left>
      <right style="dashed">
        <color indexed="64"/>
      </right>
      <top style="medium">
        <color indexed="64"/>
      </top>
      <bottom style="dashed">
        <color indexed="64"/>
      </bottom>
      <diagonal/>
    </border>
    <border>
      <left/>
      <right style="dashed">
        <color indexed="64"/>
      </right>
      <top/>
      <bottom/>
      <diagonal/>
    </border>
    <border>
      <left/>
      <right style="dashed">
        <color indexed="64"/>
      </right>
      <top/>
      <bottom style="medium">
        <color indexed="64"/>
      </bottom>
      <diagonal/>
    </border>
    <border>
      <left style="dashed">
        <color indexed="64"/>
      </left>
      <right style="dashed">
        <color indexed="64"/>
      </right>
      <top style="dashed">
        <color indexed="64"/>
      </top>
      <bottom style="medium">
        <color indexed="64"/>
      </bottom>
      <diagonal/>
    </border>
    <border>
      <left/>
      <right style="thin">
        <color indexed="60"/>
      </right>
      <top/>
      <bottom/>
      <diagonal/>
    </border>
    <border>
      <left/>
      <right style="thin">
        <color indexed="60"/>
      </right>
      <top/>
      <bottom style="medium">
        <color indexed="64"/>
      </bottom>
      <diagonal/>
    </border>
    <border>
      <left style="thin">
        <color indexed="60"/>
      </left>
      <right style="thin">
        <color indexed="60"/>
      </right>
      <top style="thin">
        <color indexed="60"/>
      </top>
      <bottom style="medium">
        <color indexed="64"/>
      </bottom>
      <diagonal/>
    </border>
    <border>
      <left/>
      <right/>
      <top/>
      <bottom style="medium">
        <color indexed="64"/>
      </bottom>
      <diagonal/>
    </border>
    <border>
      <left style="dotted">
        <color indexed="60"/>
      </left>
      <right style="dotted">
        <color indexed="60"/>
      </right>
      <top style="thin">
        <color indexed="60"/>
      </top>
      <bottom style="medium">
        <color indexed="64"/>
      </bottom>
      <diagonal/>
    </border>
    <border>
      <left/>
      <right style="dashed">
        <color indexed="64"/>
      </right>
      <top style="dashed">
        <color indexed="64"/>
      </top>
      <bottom style="dashed">
        <color indexed="64"/>
      </bottom>
      <diagonal/>
    </border>
    <border>
      <left/>
      <right style="dashed">
        <color indexed="64"/>
      </right>
      <top style="dashed">
        <color indexed="64"/>
      </top>
      <bottom style="medium">
        <color indexed="64"/>
      </bottom>
      <diagonal/>
    </border>
    <border>
      <left style="dotted">
        <color indexed="60"/>
      </left>
      <right style="dotted">
        <color indexed="60"/>
      </right>
      <top style="thin">
        <color indexed="60"/>
      </top>
      <bottom style="thin">
        <color indexed="60"/>
      </bottom>
      <diagonal/>
    </border>
    <border>
      <left style="dashed">
        <color indexed="60"/>
      </left>
      <right style="dashed">
        <color indexed="60"/>
      </right>
      <top style="thin">
        <color indexed="60"/>
      </top>
      <bottom style="thin">
        <color indexed="60"/>
      </bottom>
      <diagonal/>
    </border>
    <border>
      <left style="dashed">
        <color indexed="60"/>
      </left>
      <right style="dashed">
        <color indexed="60"/>
      </right>
      <top style="thin">
        <color indexed="60"/>
      </top>
      <bottom style="medium">
        <color indexed="64"/>
      </bottom>
      <diagonal/>
    </border>
    <border>
      <left style="dashed">
        <color auto="1"/>
      </left>
      <right style="dashed">
        <color auto="1"/>
      </right>
      <top/>
      <bottom/>
      <diagonal/>
    </border>
    <border>
      <left style="dashed">
        <color auto="1"/>
      </left>
      <right style="dashed">
        <color auto="1"/>
      </right>
      <top/>
      <bottom style="dashed">
        <color auto="1"/>
      </bottom>
      <diagonal/>
    </border>
    <border>
      <left style="dashed">
        <color auto="1"/>
      </left>
      <right style="dashed">
        <color auto="1"/>
      </right>
      <top style="thin">
        <color indexed="60"/>
      </top>
      <bottom style="dashed">
        <color auto="1"/>
      </bottom>
      <diagonal/>
    </border>
    <border>
      <left style="dashed">
        <color auto="1"/>
      </left>
      <right style="dashed">
        <color auto="1"/>
      </right>
      <top style="dashed">
        <color auto="1"/>
      </top>
      <bottom/>
      <diagonal/>
    </border>
    <border>
      <left style="dashed">
        <color auto="1"/>
      </left>
      <right style="dashed">
        <color auto="1"/>
      </right>
      <top/>
      <bottom style="medium">
        <color auto="1"/>
      </bottom>
      <diagonal/>
    </border>
    <border>
      <left style="dotted">
        <color auto="1"/>
      </left>
      <right style="dotted">
        <color auto="1"/>
      </right>
      <top style="thin">
        <color indexed="60"/>
      </top>
      <bottom style="dotted">
        <color auto="1"/>
      </bottom>
      <diagonal/>
    </border>
    <border>
      <left style="dotted">
        <color auto="1"/>
      </left>
      <right style="dotted">
        <color auto="1"/>
      </right>
      <top style="dashed">
        <color indexed="64"/>
      </top>
      <bottom style="dotted">
        <color auto="1"/>
      </bottom>
      <diagonal/>
    </border>
    <border>
      <left style="dotted">
        <color auto="1"/>
      </left>
      <right style="dotted">
        <color auto="1"/>
      </right>
      <top style="dotted">
        <color auto="1"/>
      </top>
      <bottom style="dotted">
        <color auto="1"/>
      </bottom>
      <diagonal/>
    </border>
    <border>
      <left style="dotted">
        <color auto="1"/>
      </left>
      <right style="dotted">
        <color auto="1"/>
      </right>
      <top/>
      <bottom/>
      <diagonal/>
    </border>
    <border>
      <left style="dotted">
        <color auto="1"/>
      </left>
      <right style="dashed">
        <color indexed="64"/>
      </right>
      <top/>
      <bottom style="medium">
        <color auto="1"/>
      </bottom>
      <diagonal/>
    </border>
    <border>
      <left style="dotted">
        <color auto="1"/>
      </left>
      <right style="dotted">
        <color auto="1"/>
      </right>
      <top/>
      <bottom style="medium">
        <color auto="1"/>
      </bottom>
      <diagonal/>
    </border>
    <border>
      <left style="dotted">
        <color auto="1"/>
      </left>
      <right style="dotted">
        <color auto="1"/>
      </right>
      <top style="dotted">
        <color auto="1"/>
      </top>
      <bottom style="medium">
        <color auto="1"/>
      </bottom>
      <diagonal/>
    </border>
    <border>
      <left style="dotted">
        <color auto="1"/>
      </left>
      <right style="dashed">
        <color indexed="64"/>
      </right>
      <top/>
      <bottom style="dotted">
        <color auto="1"/>
      </bottom>
      <diagonal/>
    </border>
    <border>
      <left style="dashed">
        <color indexed="64"/>
      </left>
      <right style="dashed">
        <color indexed="64"/>
      </right>
      <top style="dotted">
        <color auto="1"/>
      </top>
      <bottom style="dashed">
        <color indexed="64"/>
      </bottom>
      <diagonal/>
    </border>
    <border>
      <left style="dashed">
        <color indexed="64"/>
      </left>
      <right style="dashed">
        <color indexed="64"/>
      </right>
      <top/>
      <bottom style="dotted">
        <color auto="1"/>
      </bottom>
      <diagonal/>
    </border>
    <border>
      <left style="dashed">
        <color indexed="64"/>
      </left>
      <right style="dashed">
        <color indexed="64"/>
      </right>
      <top style="dotted">
        <color auto="1"/>
      </top>
      <bottom style="medium">
        <color indexed="64"/>
      </bottom>
      <diagonal/>
    </border>
    <border>
      <left style="thin">
        <color indexed="64"/>
      </left>
      <right/>
      <top/>
      <bottom/>
      <diagonal/>
    </border>
    <border>
      <left/>
      <right style="thin">
        <color indexed="64"/>
      </right>
      <top/>
      <bottom/>
      <diagonal/>
    </border>
    <border>
      <left style="thin">
        <color indexed="64"/>
      </left>
      <right style="hair">
        <color indexed="64"/>
      </right>
      <top style="medium">
        <color indexed="64"/>
      </top>
      <bottom style="hair">
        <color indexed="64"/>
      </bottom>
      <diagonal/>
    </border>
    <border>
      <left/>
      <right/>
      <top style="hair">
        <color indexed="64"/>
      </top>
      <bottom style="medium">
        <color indexed="64"/>
      </bottom>
      <diagonal/>
    </border>
    <border>
      <left style="hair">
        <color indexed="64"/>
      </left>
      <right style="hair">
        <color indexed="64"/>
      </right>
      <top style="hair">
        <color indexed="64"/>
      </top>
      <bottom style="thin">
        <color indexed="64"/>
      </bottom>
      <diagonal/>
    </border>
    <border>
      <left style="dashed">
        <color indexed="64"/>
      </left>
      <right style="dashed">
        <color indexed="64"/>
      </right>
      <top style="dashed">
        <color indexed="64"/>
      </top>
      <bottom style="thick">
        <color indexed="54"/>
      </bottom>
      <diagonal/>
    </border>
    <border>
      <left/>
      <right style="dashed">
        <color indexed="64"/>
      </right>
      <top/>
      <bottom style="thick">
        <color auto="1"/>
      </bottom>
      <diagonal/>
    </border>
    <border>
      <left style="dashed">
        <color indexed="64"/>
      </left>
      <right style="dashed">
        <color indexed="64"/>
      </right>
      <top style="dashed">
        <color indexed="64"/>
      </top>
      <bottom style="thick">
        <color auto="1"/>
      </bottom>
      <diagonal/>
    </border>
    <border>
      <left/>
      <right/>
      <top style="thick">
        <color auto="1"/>
      </top>
      <bottom/>
      <diagonal/>
    </border>
    <border>
      <left style="dashed">
        <color auto="1"/>
      </left>
      <right style="dashed">
        <color auto="1"/>
      </right>
      <top style="thin">
        <color indexed="60"/>
      </top>
      <bottom style="medium">
        <color indexed="64"/>
      </bottom>
      <diagonal/>
    </border>
    <border>
      <left style="hair">
        <color indexed="64"/>
      </left>
      <right style="hair">
        <color indexed="64"/>
      </right>
      <top/>
      <bottom style="hair">
        <color indexed="64"/>
      </bottom>
      <diagonal/>
    </border>
    <border>
      <left style="hair">
        <color indexed="64"/>
      </left>
      <right style="hair">
        <color indexed="64"/>
      </right>
      <top/>
      <bottom style="thin">
        <color indexed="64"/>
      </bottom>
      <diagonal/>
    </border>
    <border>
      <left style="dashed">
        <color indexed="64"/>
      </left>
      <right style="dashed">
        <color indexed="64"/>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thin">
        <color indexed="64"/>
      </top>
      <bottom/>
      <diagonal/>
    </border>
    <border>
      <left style="dashed">
        <color indexed="64"/>
      </left>
      <right style="dashed">
        <color indexed="64"/>
      </right>
      <top style="hair">
        <color indexed="64"/>
      </top>
      <bottom style="thick">
        <color indexed="54"/>
      </bottom>
      <diagonal/>
    </border>
    <border>
      <left style="dashed">
        <color indexed="64"/>
      </left>
      <right style="dashed">
        <color indexed="64"/>
      </right>
      <top style="hair">
        <color indexed="64"/>
      </top>
      <bottom style="dashed">
        <color indexed="64"/>
      </bottom>
      <diagonal/>
    </border>
    <border>
      <left style="hair">
        <color indexed="64"/>
      </left>
      <right style="hair">
        <color indexed="64"/>
      </right>
      <top style="thin">
        <color indexed="64"/>
      </top>
      <bottom style="thin">
        <color indexed="64"/>
      </bottom>
      <diagonal/>
    </border>
    <border>
      <left style="dashed">
        <color indexed="64"/>
      </left>
      <right style="dashed">
        <color indexed="64"/>
      </right>
      <top style="hair">
        <color indexed="64"/>
      </top>
      <bottom style="medium">
        <color indexed="64"/>
      </bottom>
      <diagonal/>
    </border>
    <border>
      <left style="dashed">
        <color indexed="64"/>
      </left>
      <right/>
      <top style="dashed">
        <color indexed="64"/>
      </top>
      <bottom style="medium">
        <color indexed="64"/>
      </bottom>
      <diagonal/>
    </border>
    <border>
      <left style="hair">
        <color indexed="64"/>
      </left>
      <right style="dashed">
        <color indexed="64"/>
      </right>
      <top style="medium">
        <color indexed="64"/>
      </top>
      <bottom style="hair">
        <color indexed="64"/>
      </bottom>
      <diagonal/>
    </border>
    <border>
      <left/>
      <right style="thin">
        <color indexed="64"/>
      </right>
      <top/>
      <bottom style="medium">
        <color indexed="64"/>
      </bottom>
      <diagonal/>
    </border>
    <border>
      <left style="dashed">
        <color auto="1"/>
      </left>
      <right/>
      <top/>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right/>
      <top/>
      <bottom style="thin">
        <color indexed="64"/>
      </bottom>
      <diagonal/>
    </border>
    <border>
      <left/>
      <right/>
      <top/>
      <bottom style="hair">
        <color indexed="64"/>
      </bottom>
      <diagonal/>
    </border>
    <border>
      <left style="hair">
        <color indexed="64"/>
      </left>
      <right/>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ck">
        <color indexed="54"/>
      </top>
      <bottom/>
      <diagonal/>
    </border>
    <border>
      <left style="thin">
        <color indexed="64"/>
      </left>
      <right style="hair">
        <color indexed="64"/>
      </right>
      <top style="thick">
        <color indexed="54"/>
      </top>
      <bottom/>
      <diagonal/>
    </border>
    <border>
      <left style="hair">
        <color indexed="64"/>
      </left>
      <right/>
      <top style="thick">
        <color indexed="54"/>
      </top>
      <bottom/>
      <diagonal/>
    </border>
    <border>
      <left/>
      <right style="hair">
        <color indexed="64"/>
      </right>
      <top style="thick">
        <color indexed="54"/>
      </top>
      <bottom/>
      <diagonal/>
    </border>
    <border>
      <left style="hair">
        <color indexed="64"/>
      </left>
      <right style="hair">
        <color indexed="64"/>
      </right>
      <top style="thick">
        <color indexed="54"/>
      </top>
      <bottom/>
      <diagonal/>
    </border>
    <border>
      <left style="hair">
        <color indexed="64"/>
      </left>
      <right style="hair">
        <color indexed="64"/>
      </right>
      <top style="medium">
        <color indexed="64"/>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thin">
        <color indexed="64"/>
      </left>
      <right style="hair">
        <color indexed="64"/>
      </right>
      <top style="hair">
        <color indexed="64"/>
      </top>
      <bottom/>
      <diagonal/>
    </border>
    <border>
      <left/>
      <right/>
      <top style="thin">
        <color indexed="64"/>
      </top>
      <bottom style="hair">
        <color indexed="64"/>
      </bottom>
      <diagonal/>
    </border>
    <border>
      <left/>
      <right/>
      <top style="thick">
        <color indexed="5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bottom style="hair">
        <color indexed="64"/>
      </bottom>
      <diagonal/>
    </border>
    <border>
      <left/>
      <right style="thin">
        <color indexed="64"/>
      </right>
      <top style="thin">
        <color indexed="64"/>
      </top>
      <bottom/>
      <diagonal/>
    </border>
    <border>
      <left/>
      <right/>
      <top/>
      <bottom style="thick">
        <color auto="1"/>
      </bottom>
      <diagonal/>
    </border>
    <border>
      <left style="hair">
        <color indexed="64"/>
      </left>
      <right style="medium">
        <color indexed="64"/>
      </right>
      <top style="medium">
        <color indexed="64"/>
      </top>
      <bottom style="hair">
        <color indexed="64"/>
      </bottom>
      <diagonal/>
    </border>
    <border>
      <left style="medium">
        <color indexed="64"/>
      </left>
      <right style="thin">
        <color indexed="64"/>
      </right>
      <top style="thin">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right/>
      <top style="thick">
        <color indexed="54"/>
      </top>
      <bottom style="thick">
        <color indexed="54"/>
      </bottom>
      <diagonal/>
    </border>
    <border>
      <left style="hair">
        <color indexed="64"/>
      </left>
      <right/>
      <top/>
      <bottom style="medium">
        <color indexed="64"/>
      </bottom>
      <diagonal/>
    </border>
    <border>
      <left/>
      <right style="hair">
        <color indexed="64"/>
      </right>
      <top/>
      <bottom style="medium">
        <color indexed="64"/>
      </bottom>
      <diagonal/>
    </border>
    <border>
      <left style="thin">
        <color indexed="64"/>
      </left>
      <right style="hair">
        <color indexed="64"/>
      </right>
      <top style="hair">
        <color indexed="64"/>
      </top>
      <bottom style="medium">
        <color indexed="64"/>
      </bottom>
      <diagonal/>
    </border>
    <border>
      <left style="medium">
        <color indexed="64"/>
      </left>
      <right style="thin">
        <color indexed="64"/>
      </right>
      <top style="medium">
        <color indexed="64"/>
      </top>
      <bottom/>
      <diagonal/>
    </border>
    <border>
      <left style="hair">
        <color indexed="64"/>
      </left>
      <right/>
      <top/>
      <bottom style="hair">
        <color indexed="64"/>
      </bottom>
      <diagonal/>
    </border>
    <border>
      <left style="hair">
        <color indexed="64"/>
      </left>
      <right style="hair">
        <color indexed="64"/>
      </right>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top style="hair">
        <color indexed="64"/>
      </top>
      <bottom style="thick">
        <color indexed="64"/>
      </bottom>
      <diagonal/>
    </border>
    <border>
      <left/>
      <right style="hair">
        <color indexed="64"/>
      </right>
      <top style="hair">
        <color indexed="64"/>
      </top>
      <bottom style="thick">
        <color indexed="64"/>
      </bottom>
      <diagonal/>
    </border>
    <border>
      <left style="hair">
        <color indexed="64"/>
      </left>
      <right style="hair">
        <color indexed="64"/>
      </right>
      <top style="thick">
        <color indexed="64"/>
      </top>
      <bottom/>
      <diagonal/>
    </border>
    <border>
      <left/>
      <right style="hair">
        <color indexed="64"/>
      </right>
      <top/>
      <bottom style="hair">
        <color indexed="64"/>
      </bottom>
      <diagonal/>
    </border>
    <border>
      <left style="hair">
        <color indexed="64"/>
      </left>
      <right/>
      <top style="thick">
        <color indexed="54"/>
      </top>
      <bottom style="hair">
        <color indexed="64"/>
      </bottom>
      <diagonal/>
    </border>
    <border>
      <left style="thick">
        <color auto="1"/>
      </left>
      <right/>
      <top/>
      <bottom/>
      <diagonal/>
    </border>
    <border>
      <left/>
      <right style="thin">
        <color indexed="64"/>
      </right>
      <top style="thin">
        <color indexed="64"/>
      </top>
      <bottom style="hair">
        <color indexed="64"/>
      </bottom>
      <diagonal/>
    </border>
    <border>
      <left style="hair">
        <color indexed="64"/>
      </left>
      <right style="thin">
        <color indexed="64"/>
      </right>
      <top/>
      <bottom style="hair">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0" fontId="4" fillId="0" borderId="0"/>
    <xf numFmtId="164" fontId="4" fillId="0" borderId="0" applyFont="0" applyFill="0" applyBorder="0" applyAlignment="0" applyProtection="0"/>
    <xf numFmtId="0" fontId="2" fillId="0" borderId="0"/>
    <xf numFmtId="0" fontId="23" fillId="0" borderId="0" applyNumberFormat="0" applyFill="0" applyBorder="0" applyAlignment="0" applyProtection="0"/>
    <xf numFmtId="0" fontId="2" fillId="0" borderId="0"/>
    <xf numFmtId="0" fontId="4" fillId="0" borderId="0"/>
    <xf numFmtId="0" fontId="2" fillId="0" borderId="0"/>
    <xf numFmtId="44" fontId="1" fillId="0" borderId="0" applyFont="0" applyFill="0" applyBorder="0" applyAlignment="0" applyProtection="0"/>
  </cellStyleXfs>
  <cellXfs count="1412">
    <xf numFmtId="0" fontId="0" fillId="0" borderId="0" xfId="0"/>
    <xf numFmtId="0" fontId="0" fillId="0" borderId="0" xfId="0" applyAlignment="1">
      <alignment vertical="top"/>
    </xf>
    <xf numFmtId="0" fontId="0" fillId="2" borderId="0" xfId="0" applyFill="1"/>
    <xf numFmtId="0" fontId="11" fillId="3" borderId="7" xfId="2" applyFont="1" applyFill="1" applyBorder="1" applyAlignment="1" applyProtection="1">
      <alignment horizontal="center" vertical="center"/>
      <protection locked="0"/>
    </xf>
    <xf numFmtId="0" fontId="11" fillId="3" borderId="8" xfId="2" applyFont="1" applyFill="1" applyBorder="1" applyAlignment="1" applyProtection="1">
      <alignment horizontal="center" vertical="center"/>
      <protection locked="0"/>
    </xf>
    <xf numFmtId="49" fontId="11" fillId="3" borderId="11" xfId="2" applyNumberFormat="1" applyFont="1" applyFill="1" applyBorder="1" applyAlignment="1" applyProtection="1">
      <alignment horizontal="center" vertical="center" wrapText="1"/>
      <protection locked="0"/>
    </xf>
    <xf numFmtId="0" fontId="11" fillId="3" borderId="11" xfId="2" applyFont="1" applyFill="1" applyBorder="1" applyAlignment="1" applyProtection="1">
      <alignment horizontal="center" vertical="center" wrapText="1"/>
      <protection locked="0"/>
    </xf>
    <xf numFmtId="0" fontId="11" fillId="3" borderId="9" xfId="2" applyFont="1" applyFill="1" applyBorder="1" applyAlignment="1" applyProtection="1">
      <alignment horizontal="center" vertical="center"/>
      <protection locked="0"/>
    </xf>
    <xf numFmtId="0" fontId="11" fillId="3" borderId="9" xfId="2" applyFont="1" applyFill="1" applyBorder="1" applyAlignment="1" applyProtection="1">
      <alignment horizontal="center" vertical="center" wrapText="1"/>
      <protection locked="0"/>
    </xf>
    <xf numFmtId="0" fontId="2" fillId="0" borderId="1" xfId="4" applyNumberFormat="1" applyFont="1" applyBorder="1" applyAlignment="1">
      <alignment horizontal="left" vertical="top" wrapText="1"/>
    </xf>
    <xf numFmtId="0" fontId="0" fillId="0" borderId="0" xfId="0" applyAlignment="1"/>
    <xf numFmtId="0" fontId="11" fillId="3" borderId="25" xfId="2" applyFont="1" applyFill="1" applyBorder="1" applyAlignment="1" applyProtection="1">
      <alignment horizontal="center" vertical="center"/>
      <protection locked="0"/>
    </xf>
    <xf numFmtId="0" fontId="11" fillId="3" borderId="27" xfId="2" applyFont="1" applyFill="1" applyBorder="1" applyAlignment="1" applyProtection="1">
      <alignment horizontal="center" vertical="center"/>
      <protection locked="0"/>
    </xf>
    <xf numFmtId="0" fontId="0" fillId="0" borderId="0" xfId="0" applyBorder="1"/>
    <xf numFmtId="0" fontId="11" fillId="3" borderId="25" xfId="2" applyFont="1" applyFill="1" applyBorder="1" applyAlignment="1" applyProtection="1">
      <alignment horizontal="center" vertical="center" wrapText="1"/>
      <protection locked="0"/>
    </xf>
    <xf numFmtId="0" fontId="2" fillId="0" borderId="28" xfId="4" applyNumberFormat="1" applyFont="1" applyBorder="1" applyAlignment="1">
      <alignment horizontal="left" vertical="top" wrapText="1"/>
    </xf>
    <xf numFmtId="0" fontId="14" fillId="0" borderId="28" xfId="0" applyFont="1" applyBorder="1" applyAlignment="1">
      <alignment horizontal="center" vertical="center" wrapText="1"/>
    </xf>
    <xf numFmtId="49" fontId="14" fillId="0" borderId="28" xfId="0" applyNumberFormat="1" applyFont="1" applyBorder="1" applyAlignment="1">
      <alignment horizontal="center" vertical="top" wrapText="1"/>
    </xf>
    <xf numFmtId="0" fontId="2" fillId="0" borderId="28" xfId="4" applyNumberFormat="1" applyFont="1" applyBorder="1" applyAlignment="1">
      <alignment vertical="top" wrapText="1"/>
    </xf>
    <xf numFmtId="0" fontId="11" fillId="3" borderId="29" xfId="2" applyFont="1" applyFill="1" applyBorder="1" applyAlignment="1" applyProtection="1">
      <alignment horizontal="center" vertical="center" wrapText="1"/>
      <protection locked="0"/>
    </xf>
    <xf numFmtId="0" fontId="14" fillId="0" borderId="28" xfId="0" applyFont="1" applyBorder="1" applyAlignment="1">
      <alignment horizontal="center" vertical="top" wrapText="1"/>
    </xf>
    <xf numFmtId="43" fontId="17" fillId="0" borderId="28" xfId="1" applyFont="1" applyBorder="1" applyAlignment="1">
      <alignment horizontal="center" vertical="center" wrapText="1"/>
    </xf>
    <xf numFmtId="0" fontId="2" fillId="0" borderId="32" xfId="4" applyNumberFormat="1" applyFont="1" applyBorder="1" applyAlignment="1">
      <alignment vertical="top" wrapText="1"/>
    </xf>
    <xf numFmtId="0" fontId="14" fillId="0" borderId="32" xfId="0" applyFont="1" applyBorder="1" applyAlignment="1">
      <alignment horizontal="center" vertical="top" wrapText="1"/>
    </xf>
    <xf numFmtId="0" fontId="14" fillId="0" borderId="32" xfId="0" applyFont="1" applyBorder="1" applyAlignment="1">
      <alignment horizontal="center" vertical="center" wrapText="1"/>
    </xf>
    <xf numFmtId="43" fontId="17" fillId="0" borderId="32" xfId="1" applyFont="1" applyBorder="1" applyAlignment="1">
      <alignment horizontal="center" vertical="center" wrapText="1"/>
    </xf>
    <xf numFmtId="49" fontId="14" fillId="0" borderId="32" xfId="0" applyNumberFormat="1" applyFont="1" applyBorder="1" applyAlignment="1">
      <alignment horizontal="center" vertical="top" wrapText="1"/>
    </xf>
    <xf numFmtId="0" fontId="2" fillId="0" borderId="28" xfId="0" applyFont="1" applyBorder="1" applyAlignment="1">
      <alignment horizontal="center" vertical="top" wrapText="1"/>
    </xf>
    <xf numFmtId="0" fontId="2" fillId="0" borderId="28" xfId="0" applyFont="1" applyBorder="1" applyAlignment="1">
      <alignment horizontal="center" vertical="center" wrapText="1"/>
    </xf>
    <xf numFmtId="43" fontId="19" fillId="0" borderId="28" xfId="1" applyFont="1" applyBorder="1" applyAlignment="1">
      <alignment horizontal="center" vertical="center" wrapText="1"/>
    </xf>
    <xf numFmtId="49" fontId="2" fillId="0" borderId="28" xfId="0" applyNumberFormat="1" applyFont="1" applyBorder="1" applyAlignment="1">
      <alignment horizontal="center" vertical="top" wrapText="1"/>
    </xf>
    <xf numFmtId="0" fontId="2" fillId="0" borderId="32" xfId="0" applyFont="1" applyBorder="1" applyAlignment="1">
      <alignment horizontal="center" vertical="top" wrapText="1"/>
    </xf>
    <xf numFmtId="0" fontId="2" fillId="0" borderId="32" xfId="0" applyFont="1" applyBorder="1" applyAlignment="1">
      <alignment horizontal="center" vertical="center" wrapText="1"/>
    </xf>
    <xf numFmtId="49" fontId="2" fillId="0" borderId="32" xfId="0" applyNumberFormat="1" applyFont="1" applyBorder="1" applyAlignment="1">
      <alignment horizontal="center" vertical="top" wrapText="1"/>
    </xf>
    <xf numFmtId="0" fontId="2" fillId="0" borderId="35" xfId="4" applyNumberFormat="1" applyFont="1" applyBorder="1" applyAlignment="1">
      <alignment horizontal="left" vertical="top" wrapText="1"/>
    </xf>
    <xf numFmtId="0" fontId="0" fillId="0" borderId="36" xfId="0" applyBorder="1"/>
    <xf numFmtId="0" fontId="14" fillId="0" borderId="38" xfId="0" applyFont="1" applyBorder="1" applyAlignment="1">
      <alignment horizontal="center" vertical="top" wrapText="1"/>
    </xf>
    <xf numFmtId="0" fontId="14" fillId="0" borderId="39" xfId="0" applyFont="1" applyBorder="1" applyAlignment="1">
      <alignment horizontal="center" vertical="top" wrapText="1"/>
    </xf>
    <xf numFmtId="0" fontId="2" fillId="0" borderId="40" xfId="4" applyNumberFormat="1" applyFont="1" applyBorder="1" applyAlignment="1">
      <alignment horizontal="left" vertical="top" wrapText="1"/>
    </xf>
    <xf numFmtId="0" fontId="2" fillId="0" borderId="37" xfId="4" applyNumberFormat="1" applyFont="1" applyBorder="1" applyAlignment="1">
      <alignment horizontal="left" vertical="top" wrapText="1"/>
    </xf>
    <xf numFmtId="0" fontId="2" fillId="0" borderId="41" xfId="4" applyNumberFormat="1" applyFont="1" applyBorder="1" applyAlignment="1">
      <alignment horizontal="left" vertical="top" wrapText="1"/>
    </xf>
    <xf numFmtId="0" fontId="2" fillId="0" borderId="42" xfId="4" applyNumberFormat="1" applyFont="1" applyBorder="1" applyAlignment="1">
      <alignment horizontal="left" vertical="top" wrapText="1"/>
    </xf>
    <xf numFmtId="0" fontId="11" fillId="0" borderId="0" xfId="2" applyFont="1" applyFill="1" applyBorder="1" applyAlignment="1" applyProtection="1">
      <alignment horizontal="center" vertical="center"/>
      <protection locked="0"/>
    </xf>
    <xf numFmtId="0" fontId="11" fillId="0" borderId="0" xfId="2" applyFont="1" applyFill="1" applyBorder="1" applyAlignment="1" applyProtection="1">
      <alignment horizontal="center" vertical="center" wrapText="1"/>
      <protection locked="0"/>
    </xf>
    <xf numFmtId="0" fontId="0" fillId="0" borderId="0" xfId="0" applyFill="1"/>
    <xf numFmtId="0" fontId="2" fillId="0" borderId="45" xfId="4" applyNumberFormat="1" applyFont="1" applyBorder="1" applyAlignment="1">
      <alignment horizontal="left" vertical="top" wrapText="1"/>
    </xf>
    <xf numFmtId="0" fontId="19" fillId="0" borderId="44" xfId="2" applyFont="1" applyFill="1" applyBorder="1" applyAlignment="1" applyProtection="1">
      <alignment horizontal="center" vertical="center"/>
      <protection locked="0"/>
    </xf>
    <xf numFmtId="0" fontId="19" fillId="0" borderId="28" xfId="2" applyFont="1" applyFill="1" applyBorder="1" applyAlignment="1" applyProtection="1">
      <alignment horizontal="center" vertical="center"/>
      <protection locked="0"/>
    </xf>
    <xf numFmtId="0" fontId="2" fillId="0" borderId="32" xfId="4" applyNumberFormat="1" applyFont="1" applyBorder="1" applyAlignment="1">
      <alignment horizontal="left" vertical="top" wrapText="1"/>
    </xf>
    <xf numFmtId="0" fontId="19" fillId="0" borderId="32" xfId="2" applyFont="1" applyFill="1" applyBorder="1" applyAlignment="1" applyProtection="1">
      <alignment horizontal="center" vertical="center"/>
      <protection locked="0"/>
    </xf>
    <xf numFmtId="0" fontId="3" fillId="0" borderId="44" xfId="2" applyFont="1" applyFill="1" applyBorder="1" applyAlignment="1" applyProtection="1">
      <alignment horizontal="center" vertical="center" wrapText="1"/>
      <protection locked="0"/>
    </xf>
    <xf numFmtId="0" fontId="3" fillId="0" borderId="47" xfId="2" applyFont="1" applyFill="1" applyBorder="1" applyAlignment="1" applyProtection="1">
      <alignment horizontal="center" vertical="center" wrapText="1"/>
      <protection locked="0"/>
    </xf>
    <xf numFmtId="0" fontId="19" fillId="0" borderId="47" xfId="2" applyFont="1" applyFill="1" applyBorder="1" applyAlignment="1" applyProtection="1">
      <alignment horizontal="center" vertical="center"/>
      <protection locked="0"/>
    </xf>
    <xf numFmtId="0" fontId="2" fillId="0" borderId="48" xfId="4" applyNumberFormat="1" applyFont="1" applyBorder="1" applyAlignment="1">
      <alignment horizontal="left" vertical="top" wrapText="1"/>
    </xf>
    <xf numFmtId="0" fontId="14" fillId="0" borderId="49" xfId="0" applyFont="1" applyBorder="1" applyAlignment="1">
      <alignment horizontal="center" vertical="top" wrapText="1"/>
    </xf>
    <xf numFmtId="0" fontId="14" fillId="0" borderId="49" xfId="0" applyFont="1" applyBorder="1" applyAlignment="1">
      <alignment horizontal="center" vertical="center" wrapText="1"/>
    </xf>
    <xf numFmtId="0" fontId="2" fillId="0" borderId="50" xfId="4" applyNumberFormat="1" applyFont="1" applyBorder="1" applyAlignment="1">
      <alignment horizontal="left" vertical="top" wrapText="1"/>
    </xf>
    <xf numFmtId="0" fontId="14" fillId="0" borderId="50" xfId="0" applyFont="1" applyBorder="1" applyAlignment="1">
      <alignment horizontal="center" vertical="top" wrapText="1"/>
    </xf>
    <xf numFmtId="0" fontId="14" fillId="0" borderId="50" xfId="0" applyFont="1" applyBorder="1" applyAlignment="1">
      <alignment horizontal="center" vertical="center" wrapText="1"/>
    </xf>
    <xf numFmtId="0" fontId="2" fillId="0" borderId="54" xfId="4" applyNumberFormat="1" applyFont="1" applyBorder="1" applyAlignment="1">
      <alignment horizontal="left" vertical="top" wrapText="1"/>
    </xf>
    <xf numFmtId="0" fontId="14" fillId="0" borderId="54" xfId="0" applyFont="1" applyBorder="1" applyAlignment="1">
      <alignment horizontal="center" vertical="top" wrapText="1"/>
    </xf>
    <xf numFmtId="0" fontId="14" fillId="0" borderId="54" xfId="0" applyFont="1" applyBorder="1" applyAlignment="1">
      <alignment horizontal="center" vertical="center" wrapText="1"/>
    </xf>
    <xf numFmtId="43" fontId="19" fillId="0" borderId="55" xfId="1" applyFont="1" applyFill="1" applyBorder="1" applyAlignment="1" applyProtection="1">
      <alignment horizontal="center" vertical="center"/>
      <protection locked="0"/>
    </xf>
    <xf numFmtId="43" fontId="19" fillId="0" borderId="52" xfId="1" applyFont="1" applyFill="1" applyBorder="1" applyAlignment="1" applyProtection="1">
      <alignment horizontal="center" vertical="center"/>
      <protection locked="0"/>
    </xf>
    <xf numFmtId="0" fontId="14" fillId="0" borderId="56" xfId="0" applyFont="1" applyBorder="1" applyAlignment="1">
      <alignment horizontal="center" vertical="top" wrapText="1"/>
    </xf>
    <xf numFmtId="0" fontId="14" fillId="0" borderId="56" xfId="0" applyFont="1" applyBorder="1" applyAlignment="1">
      <alignment horizontal="center" vertical="center" wrapText="1"/>
    </xf>
    <xf numFmtId="43" fontId="19" fillId="0" borderId="57" xfId="1" applyFont="1" applyFill="1" applyBorder="1" applyAlignment="1" applyProtection="1">
      <alignment horizontal="center" vertical="center"/>
      <protection locked="0"/>
    </xf>
    <xf numFmtId="43" fontId="19" fillId="0" borderId="47" xfId="1" applyFont="1" applyFill="1" applyBorder="1" applyAlignment="1" applyProtection="1">
      <alignment horizontal="center" vertical="center"/>
      <protection locked="0"/>
    </xf>
    <xf numFmtId="0" fontId="14" fillId="0" borderId="58" xfId="0" applyFont="1" applyBorder="1" applyAlignment="1">
      <alignment horizontal="center" vertical="center" wrapText="1"/>
    </xf>
    <xf numFmtId="0" fontId="13" fillId="5" borderId="0" xfId="0" applyFont="1" applyFill="1" applyBorder="1" applyAlignment="1" applyProtection="1">
      <alignment horizontal="center" vertical="top" shrinkToFit="1"/>
      <protection locked="0"/>
    </xf>
    <xf numFmtId="0" fontId="2" fillId="0" borderId="28" xfId="4" applyNumberFormat="1" applyFont="1" applyBorder="1" applyAlignment="1">
      <alignment horizontal="center" vertical="top" wrapText="1"/>
    </xf>
    <xf numFmtId="43" fontId="19" fillId="0" borderId="28" xfId="1" applyFont="1" applyBorder="1" applyAlignment="1">
      <alignment horizontal="center" vertical="top" wrapText="1"/>
    </xf>
    <xf numFmtId="0" fontId="2" fillId="0" borderId="32" xfId="4" applyNumberFormat="1" applyFont="1" applyBorder="1" applyAlignment="1">
      <alignment horizontal="center" vertical="top" wrapText="1"/>
    </xf>
    <xf numFmtId="43" fontId="19" fillId="0" borderId="32" xfId="1" applyFont="1" applyBorder="1" applyAlignment="1">
      <alignment horizontal="center" vertical="top" wrapText="1"/>
    </xf>
    <xf numFmtId="0" fontId="13" fillId="5" borderId="36" xfId="0" applyFont="1" applyFill="1" applyBorder="1" applyAlignment="1" applyProtection="1">
      <alignment horizontal="center" vertical="top" shrinkToFit="1"/>
      <protection locked="0"/>
    </xf>
    <xf numFmtId="43" fontId="3" fillId="0" borderId="28" xfId="1" applyFont="1" applyBorder="1" applyAlignment="1">
      <alignment horizontal="center" vertical="top" wrapText="1"/>
    </xf>
    <xf numFmtId="43" fontId="3" fillId="0" borderId="32" xfId="1" applyFont="1" applyBorder="1" applyAlignment="1">
      <alignment horizontal="center" vertical="top" wrapText="1"/>
    </xf>
    <xf numFmtId="49" fontId="11" fillId="0" borderId="0" xfId="2"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horizontal="left"/>
      <protection locked="0"/>
    </xf>
    <xf numFmtId="0" fontId="18" fillId="0" borderId="0" xfId="0" applyFont="1" applyFill="1" applyBorder="1" applyAlignment="1">
      <alignment horizontal="center" vertical="top" wrapText="1"/>
    </xf>
    <xf numFmtId="0" fontId="20" fillId="0" borderId="0" xfId="0" applyFont="1"/>
    <xf numFmtId="0" fontId="0" fillId="0" borderId="0" xfId="0" applyFont="1" applyFill="1"/>
    <xf numFmtId="0" fontId="11" fillId="3" borderId="61" xfId="2" applyFont="1" applyFill="1" applyBorder="1" applyAlignment="1" applyProtection="1">
      <alignment horizontal="center" vertical="center"/>
      <protection locked="0"/>
    </xf>
    <xf numFmtId="0" fontId="8" fillId="0" borderId="0" xfId="0" applyFont="1" applyBorder="1" applyAlignment="1">
      <alignment horizontal="center" vertical="top" wrapText="1"/>
    </xf>
    <xf numFmtId="0" fontId="25" fillId="0" borderId="26" xfId="0" applyFont="1" applyFill="1" applyBorder="1" applyAlignment="1" applyProtection="1">
      <alignment horizontal="left"/>
      <protection locked="0"/>
    </xf>
    <xf numFmtId="49" fontId="2" fillId="0" borderId="64" xfId="0" applyNumberFormat="1" applyFont="1" applyBorder="1" applyAlignment="1">
      <alignment horizontal="center" vertical="top" wrapText="1"/>
    </xf>
    <xf numFmtId="0" fontId="19" fillId="3" borderId="7" xfId="2" applyFont="1" applyFill="1" applyBorder="1" applyAlignment="1" applyProtection="1">
      <alignment horizontal="center" vertical="center"/>
      <protection locked="0"/>
    </xf>
    <xf numFmtId="0" fontId="19" fillId="3" borderId="61" xfId="2" applyFont="1" applyFill="1" applyBorder="1" applyAlignment="1" applyProtection="1">
      <alignment horizontal="center" vertical="center"/>
      <protection locked="0"/>
    </xf>
    <xf numFmtId="0" fontId="19" fillId="3" borderId="9" xfId="2" applyFont="1" applyFill="1" applyBorder="1" applyAlignment="1" applyProtection="1">
      <alignment horizontal="center" vertical="center"/>
      <protection locked="0"/>
    </xf>
    <xf numFmtId="49" fontId="19" fillId="3" borderId="11" xfId="2" applyNumberFormat="1" applyFont="1" applyFill="1" applyBorder="1" applyAlignment="1" applyProtection="1">
      <alignment horizontal="center" vertical="center" wrapText="1"/>
      <protection locked="0"/>
    </xf>
    <xf numFmtId="0" fontId="19" fillId="3" borderId="9" xfId="2" applyFont="1" applyFill="1" applyBorder="1" applyAlignment="1" applyProtection="1">
      <alignment horizontal="center" vertical="center" wrapText="1"/>
      <protection locked="0"/>
    </xf>
    <xf numFmtId="0" fontId="19" fillId="3" borderId="11" xfId="2" applyFont="1" applyFill="1" applyBorder="1" applyAlignment="1" applyProtection="1">
      <alignment horizontal="center" vertical="center" wrapText="1"/>
      <protection locked="0"/>
    </xf>
    <xf numFmtId="0" fontId="19" fillId="3" borderId="25" xfId="2" applyFont="1" applyFill="1" applyBorder="1" applyAlignment="1" applyProtection="1">
      <alignment horizontal="center" vertical="center" wrapText="1"/>
      <protection locked="0"/>
    </xf>
    <xf numFmtId="0" fontId="2" fillId="0" borderId="66" xfId="4" applyNumberFormat="1" applyFont="1" applyBorder="1" applyAlignment="1">
      <alignment vertical="top" wrapText="1"/>
    </xf>
    <xf numFmtId="0" fontId="2" fillId="0" borderId="66" xfId="4" applyNumberFormat="1" applyFont="1" applyBorder="1" applyAlignment="1">
      <alignment horizontal="center" vertical="top" wrapText="1"/>
    </xf>
    <xf numFmtId="49" fontId="2" fillId="0" borderId="66" xfId="0" applyNumberFormat="1" applyFont="1" applyBorder="1" applyAlignment="1">
      <alignment horizontal="center" vertical="top" wrapText="1"/>
    </xf>
    <xf numFmtId="43" fontId="19" fillId="0" borderId="66" xfId="1" applyFont="1" applyBorder="1" applyAlignment="1">
      <alignment horizontal="center" vertical="top" wrapText="1"/>
    </xf>
    <xf numFmtId="0" fontId="14" fillId="0" borderId="58" xfId="0" applyFont="1" applyBorder="1" applyAlignment="1">
      <alignment horizontal="center" vertical="top" wrapText="1"/>
    </xf>
    <xf numFmtId="43" fontId="19" fillId="0" borderId="47" xfId="1" applyFont="1" applyFill="1" applyBorder="1" applyAlignment="1" applyProtection="1">
      <alignment horizontal="center" vertical="top"/>
      <protection locked="0"/>
    </xf>
    <xf numFmtId="0" fontId="2" fillId="0" borderId="68" xfId="4" applyNumberFormat="1" applyFont="1" applyBorder="1" applyAlignment="1">
      <alignment horizontal="left" vertical="top" wrapText="1"/>
    </xf>
    <xf numFmtId="0" fontId="25" fillId="0" borderId="0" xfId="0" applyFont="1" applyFill="1" applyBorder="1" applyAlignment="1" applyProtection="1">
      <alignment horizontal="left" vertical="top"/>
      <protection locked="0"/>
    </xf>
    <xf numFmtId="49" fontId="11" fillId="3" borderId="9" xfId="2" applyNumberFormat="1" applyFont="1" applyFill="1" applyBorder="1" applyAlignment="1" applyProtection="1">
      <alignment horizontal="center" vertical="center" wrapText="1"/>
      <protection locked="0"/>
    </xf>
    <xf numFmtId="0" fontId="28" fillId="0" borderId="75" xfId="0" applyFont="1" applyBorder="1"/>
    <xf numFmtId="0" fontId="28" fillId="0" borderId="28" xfId="0" applyFont="1" applyBorder="1"/>
    <xf numFmtId="0" fontId="28" fillId="0" borderId="64" xfId="0" applyFont="1" applyBorder="1"/>
    <xf numFmtId="0" fontId="28" fillId="0" borderId="75" xfId="0" applyFont="1" applyBorder="1" applyAlignment="1">
      <alignment horizontal="center" vertical="top"/>
    </xf>
    <xf numFmtId="0" fontId="3" fillId="5" borderId="15" xfId="2" applyFont="1" applyFill="1" applyBorder="1" applyAlignment="1" applyProtection="1">
      <alignment horizontal="center"/>
      <protection locked="0"/>
    </xf>
    <xf numFmtId="0" fontId="3" fillId="5" borderId="63" xfId="2" applyFont="1" applyFill="1" applyBorder="1" applyAlignment="1" applyProtection="1">
      <alignment horizontal="center"/>
      <protection locked="0"/>
    </xf>
    <xf numFmtId="0" fontId="3" fillId="5" borderId="72" xfId="2" applyFont="1" applyFill="1" applyBorder="1" applyAlignment="1" applyProtection="1">
      <alignment horizontal="center"/>
      <protection locked="0"/>
    </xf>
    <xf numFmtId="49" fontId="10" fillId="5" borderId="15" xfId="2" applyNumberFormat="1" applyFont="1" applyFill="1" applyBorder="1" applyAlignment="1" applyProtection="1">
      <alignment horizontal="center" vertical="top"/>
      <protection locked="0"/>
    </xf>
    <xf numFmtId="49" fontId="10" fillId="5" borderId="63" xfId="2" applyNumberFormat="1" applyFont="1" applyFill="1" applyBorder="1" applyAlignment="1" applyProtection="1">
      <alignment horizontal="center" vertical="top"/>
      <protection locked="0"/>
    </xf>
    <xf numFmtId="0" fontId="3" fillId="0" borderId="28" xfId="4" applyNumberFormat="1" applyFont="1" applyBorder="1" applyAlignment="1">
      <alignment horizontal="center" vertical="center" wrapText="1"/>
    </xf>
    <xf numFmtId="0" fontId="28" fillId="0" borderId="77" xfId="0" applyFont="1" applyBorder="1" applyAlignment="1">
      <alignment horizontal="center" vertical="top"/>
    </xf>
    <xf numFmtId="0" fontId="3" fillId="5" borderId="17" xfId="2" applyFont="1" applyFill="1" applyBorder="1" applyAlignment="1" applyProtection="1">
      <alignment horizontal="center"/>
      <protection locked="0"/>
    </xf>
    <xf numFmtId="0" fontId="3" fillId="0" borderId="32" xfId="4" applyNumberFormat="1" applyFont="1" applyBorder="1" applyAlignment="1">
      <alignment horizontal="center" vertical="center" wrapText="1"/>
    </xf>
    <xf numFmtId="49" fontId="2" fillId="0" borderId="78" xfId="0" applyNumberFormat="1" applyFont="1" applyBorder="1" applyAlignment="1">
      <alignment horizontal="center" vertical="top" wrapText="1"/>
    </xf>
    <xf numFmtId="0" fontId="11" fillId="3" borderId="79" xfId="2" applyFont="1" applyFill="1" applyBorder="1" applyAlignment="1" applyProtection="1">
      <alignment horizontal="center" vertical="center"/>
      <protection locked="0"/>
    </xf>
    <xf numFmtId="0" fontId="28" fillId="0" borderId="74" xfId="0" applyFont="1" applyBorder="1" applyAlignment="1">
      <alignment horizontal="center" vertical="center"/>
    </xf>
    <xf numFmtId="0" fontId="31" fillId="0" borderId="0" xfId="0" applyFont="1"/>
    <xf numFmtId="0" fontId="14" fillId="0" borderId="28" xfId="0" applyFont="1" applyFill="1" applyBorder="1" applyAlignment="1">
      <alignment horizontal="center" vertical="top" wrapText="1"/>
    </xf>
    <xf numFmtId="0" fontId="33" fillId="0" borderId="0" xfId="0" applyFont="1"/>
    <xf numFmtId="0" fontId="37" fillId="0" borderId="0" xfId="0" applyFont="1"/>
    <xf numFmtId="0" fontId="7" fillId="4" borderId="0" xfId="0" applyFont="1" applyFill="1"/>
    <xf numFmtId="0" fontId="39" fillId="0" borderId="0" xfId="0" applyFont="1" applyAlignment="1">
      <alignment horizontal="left" vertical="center" readingOrder="1"/>
    </xf>
    <xf numFmtId="0" fontId="14" fillId="0" borderId="46" xfId="0" applyFont="1" applyBorder="1" applyAlignment="1">
      <alignment horizontal="center" vertical="center" wrapText="1"/>
    </xf>
    <xf numFmtId="49" fontId="14" fillId="0" borderId="46" xfId="0" applyNumberFormat="1" applyFont="1" applyBorder="1" applyAlignment="1">
      <alignment horizontal="center" vertical="top" wrapText="1"/>
    </xf>
    <xf numFmtId="43" fontId="0" fillId="0" borderId="0" xfId="0" applyNumberFormat="1"/>
    <xf numFmtId="43" fontId="19" fillId="0" borderId="58" xfId="1" applyFont="1" applyFill="1" applyBorder="1" applyAlignment="1" applyProtection="1">
      <alignment horizontal="center" vertical="center"/>
      <protection locked="0"/>
    </xf>
    <xf numFmtId="0" fontId="2" fillId="0" borderId="1" xfId="6" applyNumberFormat="1" applyFont="1" applyBorder="1" applyAlignment="1">
      <alignment horizontal="left" vertical="top" wrapText="1"/>
    </xf>
    <xf numFmtId="0" fontId="2" fillId="0" borderId="35" xfId="6" applyNumberFormat="1" applyFont="1" applyBorder="1" applyAlignment="1">
      <alignment horizontal="left" vertical="top" wrapText="1"/>
    </xf>
    <xf numFmtId="43" fontId="0" fillId="0" borderId="0" xfId="0" applyNumberFormat="1" applyAlignment="1"/>
    <xf numFmtId="0" fontId="14" fillId="0" borderId="0" xfId="0" applyFont="1" applyFill="1" applyBorder="1" applyAlignment="1">
      <alignment horizontal="center" vertical="center" wrapText="1"/>
    </xf>
    <xf numFmtId="43" fontId="0" fillId="0" borderId="0" xfId="1" applyFont="1"/>
    <xf numFmtId="0" fontId="14" fillId="0" borderId="81" xfId="0" applyFont="1" applyFill="1" applyBorder="1" applyAlignment="1">
      <alignment horizontal="center" vertical="center" wrapText="1"/>
    </xf>
    <xf numFmtId="43" fontId="0" fillId="0" borderId="0" xfId="1" applyFont="1" applyBorder="1"/>
    <xf numFmtId="0" fontId="12" fillId="6" borderId="16" xfId="0" applyFont="1" applyFill="1" applyBorder="1" applyAlignment="1">
      <alignment horizontal="center" vertical="top" wrapText="1"/>
    </xf>
    <xf numFmtId="0" fontId="0" fillId="0" borderId="0" xfId="0"/>
    <xf numFmtId="0" fontId="0" fillId="2" borderId="0" xfId="0" applyFill="1"/>
    <xf numFmtId="0" fontId="11" fillId="9" borderId="15" xfId="7" applyFont="1" applyFill="1" applyBorder="1" applyAlignment="1" applyProtection="1">
      <alignment horizontal="center" vertical="center"/>
      <protection locked="0"/>
    </xf>
    <xf numFmtId="0" fontId="11" fillId="9" borderId="15" xfId="7" applyFont="1" applyFill="1" applyBorder="1" applyAlignment="1" applyProtection="1">
      <alignment horizontal="center" vertical="center" wrapText="1"/>
      <protection locked="0"/>
    </xf>
    <xf numFmtId="0" fontId="10" fillId="5" borderId="15" xfId="7" applyFont="1" applyFill="1" applyBorder="1" applyAlignment="1" applyProtection="1">
      <alignment horizontal="center"/>
      <protection locked="0"/>
    </xf>
    <xf numFmtId="17" fontId="10" fillId="5" borderId="15" xfId="7" applyNumberFormat="1" applyFont="1" applyFill="1" applyBorder="1" applyAlignment="1" applyProtection="1">
      <alignment horizontal="center"/>
      <protection locked="0"/>
    </xf>
    <xf numFmtId="2" fontId="41" fillId="10" borderId="15" xfId="3" applyNumberFormat="1" applyFont="1" applyFill="1" applyBorder="1" applyAlignment="1" applyProtection="1">
      <alignment vertical="center"/>
    </xf>
    <xf numFmtId="49" fontId="10" fillId="5" borderId="15" xfId="7" applyNumberFormat="1" applyFont="1" applyFill="1" applyBorder="1" applyAlignment="1" applyProtection="1">
      <alignment horizontal="center"/>
      <protection locked="0"/>
    </xf>
    <xf numFmtId="0" fontId="0" fillId="0" borderId="22" xfId="0" applyBorder="1" applyAlignment="1">
      <alignment horizontal="center"/>
    </xf>
    <xf numFmtId="0" fontId="0" fillId="0" borderId="69" xfId="0" applyBorder="1" applyAlignment="1">
      <alignment horizontal="center"/>
    </xf>
    <xf numFmtId="0" fontId="44" fillId="0" borderId="0" xfId="0" applyFont="1"/>
    <xf numFmtId="0" fontId="0" fillId="0" borderId="21" xfId="0" applyBorder="1" applyAlignment="1">
      <alignment horizontal="center"/>
    </xf>
    <xf numFmtId="49" fontId="10" fillId="5" borderId="63" xfId="7" applyNumberFormat="1" applyFont="1" applyFill="1" applyBorder="1" applyAlignment="1" applyProtection="1">
      <alignment horizontal="center"/>
      <protection locked="0"/>
    </xf>
    <xf numFmtId="17" fontId="10" fillId="5" borderId="63" xfId="7" applyNumberFormat="1" applyFont="1" applyFill="1" applyBorder="1" applyAlignment="1" applyProtection="1">
      <alignment horizontal="center"/>
      <protection locked="0"/>
    </xf>
    <xf numFmtId="49" fontId="10" fillId="5" borderId="72" xfId="7" applyNumberFormat="1" applyFont="1" applyFill="1" applyBorder="1" applyAlignment="1" applyProtection="1">
      <alignment horizontal="center"/>
      <protection locked="0"/>
    </xf>
    <xf numFmtId="17" fontId="10" fillId="5" borderId="72" xfId="7" applyNumberFormat="1" applyFont="1" applyFill="1" applyBorder="1" applyAlignment="1" applyProtection="1">
      <alignment horizontal="center"/>
      <protection locked="0"/>
    </xf>
    <xf numFmtId="2" fontId="41" fillId="10" borderId="15" xfId="3" applyNumberFormat="1" applyFont="1" applyFill="1" applyBorder="1" applyAlignment="1" applyProtection="1">
      <alignment horizontal="right" vertical="center"/>
    </xf>
    <xf numFmtId="49" fontId="0" fillId="0" borderId="21" xfId="0" applyNumberFormat="1" applyBorder="1" applyAlignment="1">
      <alignment horizontal="center" vertical="center"/>
    </xf>
    <xf numFmtId="49" fontId="0" fillId="0" borderId="22" xfId="0" applyNumberFormat="1" applyBorder="1" applyAlignment="1">
      <alignment horizontal="center" vertical="center"/>
    </xf>
    <xf numFmtId="49" fontId="0" fillId="0" borderId="70" xfId="0" applyNumberFormat="1" applyBorder="1" applyAlignment="1">
      <alignment horizontal="center" vertical="center"/>
    </xf>
    <xf numFmtId="49" fontId="0" fillId="0" borderId="0" xfId="0" applyNumberFormat="1" applyBorder="1" applyAlignment="1">
      <alignment horizontal="center" vertical="center"/>
    </xf>
    <xf numFmtId="49" fontId="10" fillId="5" borderId="0" xfId="7" applyNumberFormat="1" applyFont="1" applyFill="1" applyBorder="1" applyAlignment="1" applyProtection="1">
      <alignment horizontal="center"/>
      <protection locked="0"/>
    </xf>
    <xf numFmtId="17" fontId="10" fillId="5" borderId="0" xfId="7" applyNumberFormat="1" applyFont="1" applyFill="1" applyBorder="1" applyAlignment="1" applyProtection="1">
      <alignment horizontal="center"/>
      <protection locked="0"/>
    </xf>
    <xf numFmtId="0" fontId="40" fillId="2" borderId="0" xfId="0" applyFont="1" applyFill="1"/>
    <xf numFmtId="0" fontId="0" fillId="0" borderId="0" xfId="0" applyBorder="1"/>
    <xf numFmtId="49" fontId="46" fillId="5" borderId="15" xfId="7" applyNumberFormat="1" applyFont="1" applyFill="1" applyBorder="1" applyAlignment="1" applyProtection="1">
      <alignment horizontal="left" vertical="center"/>
      <protection locked="0"/>
    </xf>
    <xf numFmtId="49" fontId="0" fillId="0" borderId="73" xfId="0" applyNumberFormat="1" applyBorder="1" applyAlignment="1">
      <alignment horizontal="center" vertical="center"/>
    </xf>
    <xf numFmtId="49" fontId="0" fillId="0" borderId="69" xfId="0" applyNumberFormat="1" applyBorder="1" applyAlignment="1">
      <alignment horizontal="center" vertical="center"/>
    </xf>
    <xf numFmtId="0" fontId="11" fillId="8" borderId="15" xfId="7" applyFont="1" applyFill="1" applyBorder="1" applyAlignment="1" applyProtection="1">
      <alignment horizontal="center" vertical="center"/>
      <protection locked="0"/>
    </xf>
    <xf numFmtId="0" fontId="11" fillId="8" borderId="15" xfId="7" applyFont="1" applyFill="1" applyBorder="1" applyAlignment="1" applyProtection="1">
      <alignment horizontal="center" vertical="center" wrapText="1"/>
      <protection locked="0"/>
    </xf>
    <xf numFmtId="0" fontId="47" fillId="0" borderId="0" xfId="7" applyFont="1" applyFill="1" applyBorder="1" applyAlignment="1" applyProtection="1">
      <alignment horizontal="center" vertical="center"/>
      <protection locked="0"/>
    </xf>
    <xf numFmtId="0" fontId="8" fillId="0" borderId="0" xfId="0" applyFont="1" applyFill="1" applyBorder="1" applyAlignment="1">
      <alignment horizontal="center" vertical="top" wrapText="1"/>
    </xf>
    <xf numFmtId="0" fontId="48" fillId="0" borderId="0" xfId="0" applyFont="1" applyFill="1" applyBorder="1" applyAlignment="1" applyProtection="1">
      <alignment horizontal="center" vertical="top" shrinkToFit="1"/>
      <protection locked="0"/>
    </xf>
    <xf numFmtId="0" fontId="11" fillId="3" borderId="2" xfId="2" applyFont="1" applyFill="1" applyBorder="1" applyAlignment="1" applyProtection="1">
      <alignment horizontal="center" vertical="center"/>
      <protection locked="0"/>
    </xf>
    <xf numFmtId="0" fontId="11" fillId="3" borderId="91" xfId="2" applyFont="1" applyFill="1" applyBorder="1" applyAlignment="1" applyProtection="1">
      <alignment horizontal="center" vertical="center"/>
      <protection locked="0"/>
    </xf>
    <xf numFmtId="49" fontId="11" fillId="3" borderId="73" xfId="2" applyNumberFormat="1" applyFont="1" applyFill="1" applyBorder="1" applyAlignment="1" applyProtection="1">
      <alignment horizontal="center" vertical="center" wrapText="1"/>
      <protection locked="0"/>
    </xf>
    <xf numFmtId="0" fontId="11" fillId="3" borderId="73" xfId="2" applyFont="1" applyFill="1" applyBorder="1" applyAlignment="1" applyProtection="1">
      <alignment horizontal="center" vertical="center" wrapText="1"/>
      <protection locked="0"/>
    </xf>
    <xf numFmtId="0" fontId="11" fillId="3" borderId="92" xfId="2" applyFont="1" applyFill="1" applyBorder="1" applyAlignment="1" applyProtection="1">
      <alignment horizontal="center" vertical="center" wrapText="1"/>
      <protection locked="0"/>
    </xf>
    <xf numFmtId="4" fontId="0" fillId="0" borderId="0" xfId="0" applyNumberFormat="1" applyFill="1" applyBorder="1" applyAlignment="1">
      <alignment vertical="top" wrapText="1"/>
    </xf>
    <xf numFmtId="0" fontId="12" fillId="0" borderId="95" xfId="0" applyFont="1" applyBorder="1" applyAlignment="1">
      <alignment horizontal="left" vertical="top" wrapText="1"/>
    </xf>
    <xf numFmtId="49" fontId="12" fillId="0" borderId="72" xfId="0" applyNumberFormat="1" applyFont="1" applyBorder="1" applyAlignment="1">
      <alignment horizontal="center" vertical="top" wrapText="1"/>
    </xf>
    <xf numFmtId="0" fontId="12" fillId="0" borderId="72" xfId="0" applyFont="1" applyBorder="1" applyAlignment="1">
      <alignment horizontal="center" vertical="top" wrapText="1"/>
    </xf>
    <xf numFmtId="4" fontId="49" fillId="10" borderId="98" xfId="0" applyNumberFormat="1" applyFont="1" applyFill="1" applyBorder="1" applyAlignment="1">
      <alignment vertical="top" wrapText="1"/>
    </xf>
    <xf numFmtId="4" fontId="50" fillId="0" borderId="0" xfId="0" applyNumberFormat="1" applyFont="1" applyFill="1" applyBorder="1" applyAlignment="1">
      <alignment vertical="top" wrapText="1"/>
    </xf>
    <xf numFmtId="0" fontId="12" fillId="0" borderId="100" xfId="0" applyFont="1" applyBorder="1" applyAlignment="1">
      <alignment horizontal="left" vertical="top" wrapText="1"/>
    </xf>
    <xf numFmtId="49" fontId="12" fillId="0" borderId="15" xfId="0" applyNumberFormat="1" applyFont="1" applyBorder="1" applyAlignment="1">
      <alignment horizontal="center" vertical="top" wrapText="1"/>
    </xf>
    <xf numFmtId="0" fontId="12" fillId="0" borderId="15" xfId="0" applyFont="1" applyBorder="1" applyAlignment="1">
      <alignment horizontal="center" vertical="top" wrapText="1"/>
    </xf>
    <xf numFmtId="4" fontId="49" fillId="10" borderId="101" xfId="0" applyNumberFormat="1" applyFont="1" applyFill="1" applyBorder="1" applyAlignment="1">
      <alignment vertical="top" wrapText="1"/>
    </xf>
    <xf numFmtId="0" fontId="12" fillId="0" borderId="103" xfId="0" applyFont="1" applyBorder="1" applyAlignment="1">
      <alignment horizontal="left" vertical="top" wrapText="1"/>
    </xf>
    <xf numFmtId="49" fontId="12" fillId="0" borderId="63" xfId="0" applyNumberFormat="1" applyFont="1" applyBorder="1" applyAlignment="1">
      <alignment horizontal="center" vertical="top" wrapText="1"/>
    </xf>
    <xf numFmtId="0" fontId="12" fillId="0" borderId="63" xfId="0" applyFont="1" applyBorder="1" applyAlignment="1">
      <alignment horizontal="center" vertical="top" wrapText="1"/>
    </xf>
    <xf numFmtId="4" fontId="49" fillId="10" borderId="104" xfId="0" applyNumberFormat="1" applyFont="1" applyFill="1" applyBorder="1" applyAlignment="1">
      <alignment vertical="top" wrapText="1"/>
    </xf>
    <xf numFmtId="49" fontId="10" fillId="5" borderId="5" xfId="0" applyNumberFormat="1" applyFont="1" applyFill="1" applyBorder="1" applyAlignment="1" applyProtection="1">
      <alignment horizontal="center"/>
      <protection locked="0"/>
    </xf>
    <xf numFmtId="0" fontId="10" fillId="5" borderId="5" xfId="0" applyNumberFormat="1" applyFont="1" applyFill="1" applyBorder="1" applyAlignment="1" applyProtection="1">
      <alignment horizontal="center"/>
      <protection locked="0"/>
    </xf>
    <xf numFmtId="2" fontId="41" fillId="5" borderId="5" xfId="3" applyNumberFormat="1" applyFont="1" applyFill="1" applyBorder="1" applyAlignment="1" applyProtection="1">
      <alignment horizontal="right" vertical="center"/>
    </xf>
    <xf numFmtId="2" fontId="41" fillId="0" borderId="0" xfId="3" applyNumberFormat="1" applyFont="1" applyFill="1" applyBorder="1" applyAlignment="1" applyProtection="1">
      <alignment horizontal="right" vertical="center"/>
    </xf>
    <xf numFmtId="0" fontId="11" fillId="3" borderId="105" xfId="2" applyFont="1" applyFill="1" applyBorder="1" applyAlignment="1" applyProtection="1">
      <alignment horizontal="center" vertical="center"/>
      <protection locked="0"/>
    </xf>
    <xf numFmtId="0" fontId="11" fillId="3" borderId="106" xfId="2" applyFont="1" applyFill="1" applyBorder="1" applyAlignment="1" applyProtection="1">
      <alignment horizontal="center" vertical="center"/>
      <protection locked="0"/>
    </xf>
    <xf numFmtId="49" fontId="11" fillId="3" borderId="109" xfId="2" applyNumberFormat="1" applyFont="1" applyFill="1" applyBorder="1" applyAlignment="1" applyProtection="1">
      <alignment horizontal="center" vertical="center" wrapText="1"/>
      <protection locked="0"/>
    </xf>
    <xf numFmtId="0" fontId="11" fillId="3" borderId="109" xfId="2" applyFont="1" applyFill="1" applyBorder="1" applyAlignment="1" applyProtection="1">
      <alignment horizontal="center" vertical="center" wrapText="1"/>
      <protection locked="0"/>
    </xf>
    <xf numFmtId="0" fontId="11" fillId="3" borderId="107" xfId="2" applyFont="1" applyFill="1" applyBorder="1" applyAlignment="1" applyProtection="1">
      <alignment horizontal="center" vertical="center" wrapText="1"/>
      <protection locked="0"/>
    </xf>
    <xf numFmtId="49" fontId="0" fillId="0" borderId="0" xfId="0" applyNumberFormat="1"/>
    <xf numFmtId="0" fontId="0" fillId="0" borderId="0" xfId="0" applyFill="1" applyBorder="1"/>
    <xf numFmtId="0" fontId="0" fillId="0" borderId="94" xfId="0" applyBorder="1" applyAlignment="1">
      <alignment horizontal="center" vertical="top"/>
    </xf>
    <xf numFmtId="0" fontId="0" fillId="0" borderId="99" xfId="0" applyBorder="1" applyAlignment="1">
      <alignment horizontal="center" vertical="top"/>
    </xf>
    <xf numFmtId="0" fontId="0" fillId="0" borderId="102" xfId="0" applyBorder="1" applyAlignment="1">
      <alignment horizontal="center" vertical="top"/>
    </xf>
    <xf numFmtId="0" fontId="52" fillId="0" borderId="0" xfId="0" applyFont="1" applyFill="1" applyBorder="1" applyAlignment="1" applyProtection="1">
      <alignment horizontal="left"/>
      <protection locked="0"/>
    </xf>
    <xf numFmtId="0" fontId="12" fillId="0" borderId="0" xfId="0" applyFont="1" applyFill="1" applyBorder="1" applyAlignment="1">
      <alignment horizontal="center" vertical="top" wrapText="1"/>
    </xf>
    <xf numFmtId="49" fontId="12" fillId="0" borderId="0" xfId="0" applyNumberFormat="1" applyFont="1" applyFill="1" applyBorder="1" applyAlignment="1">
      <alignment horizontal="center" vertical="top" wrapText="1"/>
    </xf>
    <xf numFmtId="2" fontId="50" fillId="0" borderId="0" xfId="0" applyNumberFormat="1" applyFont="1" applyFill="1" applyBorder="1" applyAlignment="1">
      <alignment vertical="top" wrapText="1"/>
    </xf>
    <xf numFmtId="0" fontId="7" fillId="0" borderId="0" xfId="0" applyFont="1" applyFill="1" applyBorder="1" applyAlignment="1">
      <alignment horizontal="center" vertical="center"/>
    </xf>
    <xf numFmtId="49" fontId="11" fillId="3" borderId="110" xfId="2" applyNumberFormat="1" applyFont="1" applyFill="1" applyBorder="1" applyAlignment="1" applyProtection="1">
      <alignment horizontal="center" vertical="center" wrapText="1"/>
      <protection locked="0"/>
    </xf>
    <xf numFmtId="0" fontId="11" fillId="3" borderId="110" xfId="2" applyFont="1" applyFill="1" applyBorder="1" applyAlignment="1" applyProtection="1">
      <alignment horizontal="center" vertical="center" wrapText="1"/>
      <protection locked="0"/>
    </xf>
    <xf numFmtId="0" fontId="12" fillId="0" borderId="95" xfId="0" applyFont="1" applyBorder="1" applyAlignment="1">
      <alignment horizontal="left" vertical="center" wrapText="1"/>
    </xf>
    <xf numFmtId="49" fontId="12" fillId="0" borderId="72" xfId="0" applyNumberFormat="1" applyFont="1" applyBorder="1" applyAlignment="1">
      <alignment horizontal="center" vertical="center" wrapText="1"/>
    </xf>
    <xf numFmtId="0" fontId="12" fillId="0" borderId="72" xfId="0" applyFont="1" applyBorder="1" applyAlignment="1">
      <alignment horizontal="center" vertical="center" wrapText="1"/>
    </xf>
    <xf numFmtId="4" fontId="49" fillId="10" borderId="98" xfId="0" applyNumberFormat="1" applyFont="1" applyFill="1" applyBorder="1" applyAlignment="1">
      <alignment vertical="center" wrapText="1"/>
    </xf>
    <xf numFmtId="4" fontId="50" fillId="0" borderId="0" xfId="0" applyNumberFormat="1" applyFont="1" applyFill="1" applyBorder="1" applyAlignment="1">
      <alignment vertical="center" wrapText="1"/>
    </xf>
    <xf numFmtId="0" fontId="12" fillId="0" borderId="100" xfId="0" applyFont="1" applyBorder="1" applyAlignment="1">
      <alignment horizontal="left" vertical="center" wrapText="1"/>
    </xf>
    <xf numFmtId="49" fontId="12" fillId="0" borderId="15" xfId="0" applyNumberFormat="1" applyFont="1" applyBorder="1" applyAlignment="1">
      <alignment horizontal="center" vertical="center" wrapText="1"/>
    </xf>
    <xf numFmtId="0" fontId="12" fillId="0" borderId="15" xfId="0" applyFont="1" applyBorder="1" applyAlignment="1">
      <alignment horizontal="center" vertical="center" wrapText="1"/>
    </xf>
    <xf numFmtId="4" fontId="49" fillId="10" borderId="101" xfId="0" applyNumberFormat="1" applyFont="1" applyFill="1" applyBorder="1" applyAlignment="1">
      <alignment vertical="center" wrapText="1"/>
    </xf>
    <xf numFmtId="0" fontId="12" fillId="0" borderId="103" xfId="0" applyFont="1" applyBorder="1" applyAlignment="1">
      <alignment horizontal="left" vertical="center" wrapText="1"/>
    </xf>
    <xf numFmtId="49" fontId="12" fillId="0" borderId="63" xfId="0" applyNumberFormat="1" applyFont="1" applyBorder="1" applyAlignment="1">
      <alignment horizontal="center" vertical="center" wrapText="1"/>
    </xf>
    <xf numFmtId="0" fontId="12" fillId="0" borderId="63" xfId="0" applyFont="1" applyBorder="1" applyAlignment="1">
      <alignment horizontal="center" vertical="center" wrapText="1"/>
    </xf>
    <xf numFmtId="4" fontId="49" fillId="10" borderId="104" xfId="0" applyNumberFormat="1" applyFont="1" applyFill="1" applyBorder="1" applyAlignment="1">
      <alignment vertical="center" wrapText="1"/>
    </xf>
    <xf numFmtId="0" fontId="43" fillId="0" borderId="0" xfId="0" applyFont="1" applyFill="1" applyBorder="1" applyAlignment="1">
      <alignment horizontal="center" vertical="center"/>
    </xf>
    <xf numFmtId="0" fontId="12" fillId="6" borderId="94" xfId="0" applyFont="1" applyFill="1" applyBorder="1" applyAlignment="1">
      <alignment horizontal="center" vertical="top" wrapText="1"/>
    </xf>
    <xf numFmtId="0" fontId="12" fillId="6" borderId="99" xfId="0" applyFont="1" applyFill="1" applyBorder="1" applyAlignment="1">
      <alignment horizontal="center" vertical="top" wrapText="1"/>
    </xf>
    <xf numFmtId="0" fontId="12" fillId="6" borderId="102" xfId="0" applyFont="1" applyFill="1" applyBorder="1" applyAlignment="1">
      <alignment horizontal="center" vertical="top" wrapText="1"/>
    </xf>
    <xf numFmtId="0" fontId="12" fillId="0" borderId="0" xfId="0" applyFont="1" applyFill="1" applyBorder="1" applyAlignment="1">
      <alignment vertical="top" wrapText="1"/>
    </xf>
    <xf numFmtId="4" fontId="0" fillId="0" borderId="0" xfId="0" applyNumberFormat="1"/>
    <xf numFmtId="4" fontId="0" fillId="0" borderId="0" xfId="0" applyNumberFormat="1" applyFill="1" applyBorder="1"/>
    <xf numFmtId="0" fontId="11" fillId="9" borderId="21" xfId="7" applyFont="1" applyFill="1" applyBorder="1" applyAlignment="1" applyProtection="1">
      <alignment horizontal="center" vertical="center"/>
      <protection locked="0"/>
    </xf>
    <xf numFmtId="0" fontId="11" fillId="9" borderId="21" xfId="7" applyFont="1" applyFill="1" applyBorder="1" applyAlignment="1" applyProtection="1">
      <alignment horizontal="center" vertical="center" wrapText="1"/>
      <protection locked="0"/>
    </xf>
    <xf numFmtId="4" fontId="11" fillId="9" borderId="13" xfId="7" applyNumberFormat="1" applyFont="1" applyFill="1" applyBorder="1" applyAlignment="1" applyProtection="1">
      <alignment horizontal="center" vertical="center" wrapText="1"/>
      <protection locked="0"/>
    </xf>
    <xf numFmtId="0" fontId="0" fillId="0" borderId="91" xfId="0" applyBorder="1" applyAlignment="1">
      <alignment horizontal="center"/>
    </xf>
    <xf numFmtId="3" fontId="10" fillId="5" borderId="72" xfId="7" applyNumberFormat="1" applyFont="1" applyFill="1" applyBorder="1" applyAlignment="1" applyProtection="1">
      <alignment horizontal="center"/>
      <protection locked="0"/>
    </xf>
    <xf numFmtId="4" fontId="53" fillId="0" borderId="96" xfId="3" applyNumberFormat="1" applyFont="1" applyFill="1" applyBorder="1" applyAlignment="1" applyProtection="1">
      <alignment horizontal="center" vertical="center"/>
    </xf>
    <xf numFmtId="4" fontId="53" fillId="10" borderId="98" xfId="3" applyNumberFormat="1" applyFont="1" applyFill="1" applyBorder="1" applyAlignment="1" applyProtection="1">
      <alignment horizontal="center" vertical="center"/>
    </xf>
    <xf numFmtId="0" fontId="0" fillId="0" borderId="115" xfId="0" applyBorder="1" applyAlignment="1">
      <alignment horizontal="center"/>
    </xf>
    <xf numFmtId="3" fontId="10" fillId="5" borderId="15" xfId="7" applyNumberFormat="1" applyFont="1" applyFill="1" applyBorder="1" applyAlignment="1" applyProtection="1">
      <alignment horizontal="center"/>
      <protection locked="0"/>
    </xf>
    <xf numFmtId="4" fontId="53" fillId="0" borderId="83" xfId="3" applyNumberFormat="1" applyFont="1" applyFill="1" applyBorder="1" applyAlignment="1" applyProtection="1">
      <alignment horizontal="center" vertical="center"/>
    </xf>
    <xf numFmtId="4" fontId="53" fillId="10" borderId="101" xfId="3" applyNumberFormat="1" applyFont="1" applyFill="1" applyBorder="1" applyAlignment="1" applyProtection="1">
      <alignment horizontal="center" vertical="center"/>
    </xf>
    <xf numFmtId="0" fontId="0" fillId="0" borderId="116" xfId="0" applyBorder="1" applyAlignment="1">
      <alignment horizontal="center"/>
    </xf>
    <xf numFmtId="3" fontId="10" fillId="5" borderId="63" xfId="7" applyNumberFormat="1" applyFont="1" applyFill="1" applyBorder="1" applyAlignment="1" applyProtection="1">
      <alignment horizontal="center"/>
      <protection locked="0"/>
    </xf>
    <xf numFmtId="4" fontId="53" fillId="0" borderId="85" xfId="3" applyNumberFormat="1" applyFont="1" applyFill="1" applyBorder="1" applyAlignment="1" applyProtection="1">
      <alignment horizontal="center" vertical="center"/>
    </xf>
    <xf numFmtId="4" fontId="53" fillId="10" borderId="104" xfId="3" applyNumberFormat="1" applyFont="1" applyFill="1" applyBorder="1" applyAlignment="1" applyProtection="1">
      <alignment horizontal="center" vertical="center"/>
    </xf>
    <xf numFmtId="49" fontId="10" fillId="5" borderId="0" xfId="7" applyNumberFormat="1" applyFont="1" applyFill="1" applyBorder="1" applyAlignment="1" applyProtection="1">
      <alignment horizontal="center" vertical="center"/>
      <protection locked="0"/>
    </xf>
    <xf numFmtId="49" fontId="26" fillId="5" borderId="0" xfId="7" applyNumberFormat="1" applyFont="1" applyFill="1" applyBorder="1" applyAlignment="1" applyProtection="1">
      <alignment horizontal="center" vertical="center"/>
      <protection locked="0"/>
    </xf>
    <xf numFmtId="3" fontId="10" fillId="5" borderId="0" xfId="7" applyNumberFormat="1" applyFont="1" applyFill="1" applyBorder="1" applyAlignment="1" applyProtection="1">
      <alignment horizontal="center"/>
      <protection locked="0"/>
    </xf>
    <xf numFmtId="17" fontId="10" fillId="5" borderId="0" xfId="7" applyNumberFormat="1" applyFont="1" applyFill="1" applyBorder="1" applyAlignment="1" applyProtection="1">
      <alignment horizontal="center" vertical="center"/>
      <protection locked="0"/>
    </xf>
    <xf numFmtId="4" fontId="41" fillId="0" borderId="0" xfId="3" applyNumberFormat="1" applyFont="1" applyFill="1" applyBorder="1" applyAlignment="1" applyProtection="1">
      <alignment horizontal="center" vertical="center"/>
    </xf>
    <xf numFmtId="4" fontId="41" fillId="10" borderId="0" xfId="3" applyNumberFormat="1" applyFont="1" applyFill="1" applyBorder="1" applyAlignment="1" applyProtection="1">
      <alignment horizontal="center" vertical="center"/>
    </xf>
    <xf numFmtId="0" fontId="0" fillId="0" borderId="23" xfId="0" applyBorder="1" applyAlignment="1">
      <alignment horizontal="center"/>
    </xf>
    <xf numFmtId="49" fontId="0" fillId="0" borderId="17" xfId="0" applyNumberFormat="1" applyBorder="1" applyAlignment="1">
      <alignment horizontal="center" vertical="center"/>
    </xf>
    <xf numFmtId="49" fontId="10" fillId="5" borderId="17" xfId="7" applyNumberFormat="1" applyFont="1" applyFill="1" applyBorder="1" applyAlignment="1" applyProtection="1">
      <alignment horizontal="center" vertical="center"/>
      <protection locked="0"/>
    </xf>
    <xf numFmtId="49" fontId="26" fillId="5" borderId="17" xfId="7" applyNumberFormat="1" applyFont="1" applyFill="1" applyBorder="1" applyAlignment="1" applyProtection="1">
      <alignment horizontal="center" vertical="center"/>
      <protection locked="0"/>
    </xf>
    <xf numFmtId="3" fontId="10" fillId="5" borderId="17" xfId="7" applyNumberFormat="1" applyFont="1" applyFill="1" applyBorder="1" applyAlignment="1" applyProtection="1">
      <alignment horizontal="center"/>
      <protection locked="0"/>
    </xf>
    <xf numFmtId="17" fontId="10" fillId="5" borderId="17" xfId="7" applyNumberFormat="1" applyFont="1" applyFill="1" applyBorder="1" applyAlignment="1" applyProtection="1">
      <alignment horizontal="center" vertical="center"/>
      <protection locked="0"/>
    </xf>
    <xf numFmtId="17" fontId="10" fillId="5" borderId="17" xfId="7" applyNumberFormat="1" applyFont="1" applyFill="1" applyBorder="1" applyAlignment="1" applyProtection="1">
      <alignment horizontal="center"/>
      <protection locked="0"/>
    </xf>
    <xf numFmtId="49" fontId="10" fillId="5" borderId="17" xfId="7" applyNumberFormat="1" applyFont="1" applyFill="1" applyBorder="1" applyAlignment="1" applyProtection="1">
      <alignment horizontal="center"/>
      <protection locked="0"/>
    </xf>
    <xf numFmtId="4" fontId="53" fillId="0" borderId="18" xfId="3" applyNumberFormat="1" applyFont="1" applyFill="1" applyBorder="1" applyAlignment="1" applyProtection="1">
      <alignment horizontal="center" vertical="center"/>
    </xf>
    <xf numFmtId="4" fontId="53" fillId="10" borderId="18" xfId="3" applyNumberFormat="1" applyFont="1" applyFill="1" applyBorder="1" applyAlignment="1" applyProtection="1">
      <alignment horizontal="center" vertical="center"/>
    </xf>
    <xf numFmtId="49" fontId="10" fillId="5" borderId="73" xfId="7" applyNumberFormat="1" applyFont="1" applyFill="1" applyBorder="1" applyAlignment="1" applyProtection="1">
      <alignment horizontal="center" vertical="center"/>
      <protection locked="0"/>
    </xf>
    <xf numFmtId="49" fontId="10" fillId="5" borderId="21" xfId="7" applyNumberFormat="1" applyFont="1" applyFill="1" applyBorder="1" applyAlignment="1" applyProtection="1">
      <alignment horizontal="center" vertical="center"/>
      <protection locked="0"/>
    </xf>
    <xf numFmtId="49" fontId="10" fillId="5" borderId="63" xfId="7" applyNumberFormat="1" applyFont="1" applyFill="1" applyBorder="1" applyAlignment="1" applyProtection="1">
      <alignment horizontal="center" vertical="center"/>
      <protection locked="0"/>
    </xf>
    <xf numFmtId="0" fontId="40" fillId="0" borderId="0" xfId="0" applyFont="1"/>
    <xf numFmtId="0" fontId="11" fillId="9" borderId="95" xfId="7" applyFont="1" applyFill="1" applyBorder="1" applyAlignment="1" applyProtection="1">
      <alignment horizontal="center" vertical="center"/>
      <protection locked="0"/>
    </xf>
    <xf numFmtId="0" fontId="11" fillId="9" borderId="72" xfId="7" applyFont="1" applyFill="1" applyBorder="1" applyAlignment="1" applyProtection="1">
      <alignment horizontal="center" vertical="center"/>
      <protection locked="0"/>
    </xf>
    <xf numFmtId="0" fontId="11" fillId="9" borderId="72" xfId="7" applyFont="1" applyFill="1" applyBorder="1" applyAlignment="1" applyProtection="1">
      <alignment horizontal="center" vertical="center" wrapText="1"/>
      <protection locked="0"/>
    </xf>
    <xf numFmtId="4" fontId="11" fillId="9" borderId="98" xfId="7" applyNumberFormat="1" applyFont="1" applyFill="1" applyBorder="1" applyAlignment="1" applyProtection="1">
      <alignment horizontal="center" vertical="center" wrapText="1"/>
      <protection locked="0"/>
    </xf>
    <xf numFmtId="0" fontId="0" fillId="0" borderId="117" xfId="0" applyBorder="1" applyAlignment="1">
      <alignment horizontal="center"/>
    </xf>
    <xf numFmtId="0" fontId="11" fillId="9" borderId="83" xfId="7" applyFont="1" applyFill="1" applyBorder="1" applyAlignment="1" applyProtection="1">
      <alignment horizontal="center" vertical="center" wrapText="1"/>
      <protection locked="0"/>
    </xf>
    <xf numFmtId="0" fontId="0" fillId="0" borderId="21" xfId="0" applyBorder="1"/>
    <xf numFmtId="0" fontId="12" fillId="0" borderId="15" xfId="0" applyFont="1" applyBorder="1" applyAlignment="1">
      <alignment horizontal="center" vertical="top" wrapText="1"/>
    </xf>
    <xf numFmtId="2" fontId="49" fillId="10" borderId="83" xfId="0" applyNumberFormat="1" applyFont="1" applyFill="1" applyBorder="1" applyAlignment="1">
      <alignment vertical="top" wrapText="1"/>
    </xf>
    <xf numFmtId="0" fontId="0" fillId="0" borderId="22" xfId="0" applyBorder="1"/>
    <xf numFmtId="0" fontId="12" fillId="11" borderId="15" xfId="0" applyFont="1" applyFill="1" applyBorder="1" applyAlignment="1">
      <alignment horizontal="center" vertical="top" wrapText="1"/>
    </xf>
    <xf numFmtId="0" fontId="0" fillId="0" borderId="23" xfId="0" applyBorder="1"/>
    <xf numFmtId="0" fontId="12" fillId="11" borderId="17" xfId="0" applyFont="1" applyFill="1" applyBorder="1" applyAlignment="1">
      <alignment horizontal="center" vertical="top" wrapText="1"/>
    </xf>
    <xf numFmtId="2" fontId="49" fillId="10" borderId="18" xfId="0" applyNumberFormat="1" applyFont="1" applyFill="1" applyBorder="1" applyAlignment="1">
      <alignment vertical="top" wrapText="1"/>
    </xf>
    <xf numFmtId="0" fontId="52" fillId="5" borderId="0" xfId="0" applyFont="1" applyFill="1" applyBorder="1" applyAlignment="1" applyProtection="1">
      <alignment horizontal="left"/>
      <protection locked="0"/>
    </xf>
    <xf numFmtId="0" fontId="12" fillId="5" borderId="0" xfId="0" applyFont="1" applyFill="1" applyBorder="1" applyAlignment="1">
      <alignment horizontal="center" vertical="top" wrapText="1"/>
    </xf>
    <xf numFmtId="0" fontId="51" fillId="2" borderId="0" xfId="0" applyFont="1" applyFill="1" applyAlignment="1"/>
    <xf numFmtId="0" fontId="51" fillId="2" borderId="0" xfId="0" applyFont="1" applyFill="1" applyBorder="1" applyAlignment="1"/>
    <xf numFmtId="2" fontId="49" fillId="10" borderId="83" xfId="0" applyNumberFormat="1" applyFont="1" applyFill="1" applyBorder="1" applyAlignment="1">
      <alignment horizontal="right" vertical="top" wrapText="1"/>
    </xf>
    <xf numFmtId="2" fontId="49" fillId="10" borderId="18" xfId="0" applyNumberFormat="1" applyFont="1" applyFill="1" applyBorder="1" applyAlignment="1">
      <alignment horizontal="right" vertical="top" wrapText="1"/>
    </xf>
    <xf numFmtId="0" fontId="12" fillId="5" borderId="0" xfId="0" applyFont="1" applyFill="1" applyBorder="1" applyAlignment="1">
      <alignment vertical="top" wrapText="1"/>
    </xf>
    <xf numFmtId="2" fontId="50" fillId="5" borderId="0" xfId="0" applyNumberFormat="1" applyFont="1" applyFill="1" applyBorder="1" applyAlignment="1">
      <alignment vertical="top" wrapText="1"/>
    </xf>
    <xf numFmtId="0" fontId="51" fillId="0" borderId="0" xfId="0" applyFont="1" applyAlignment="1"/>
    <xf numFmtId="0" fontId="51" fillId="0" borderId="0" xfId="0" applyFont="1" applyBorder="1" applyAlignment="1"/>
    <xf numFmtId="0" fontId="51" fillId="0" borderId="0" xfId="0" applyFont="1" applyAlignment="1">
      <alignment vertical="top"/>
    </xf>
    <xf numFmtId="0" fontId="51" fillId="0" borderId="0" xfId="0" applyFont="1" applyAlignment="1">
      <alignment vertical="top" wrapText="1"/>
    </xf>
    <xf numFmtId="0" fontId="51" fillId="5" borderId="0" xfId="0" applyNumberFormat="1" applyFont="1" applyFill="1" applyBorder="1" applyAlignment="1" applyProtection="1">
      <protection locked="0"/>
    </xf>
    <xf numFmtId="0" fontId="9" fillId="5" borderId="0" xfId="0" applyNumberFormat="1" applyFont="1" applyFill="1" applyBorder="1" applyAlignment="1" applyProtection="1">
      <protection locked="0"/>
    </xf>
    <xf numFmtId="0" fontId="10" fillId="5" borderId="0" xfId="0" applyFont="1" applyFill="1" applyBorder="1" applyAlignment="1" applyProtection="1">
      <alignment horizontal="center"/>
      <protection locked="0"/>
    </xf>
    <xf numFmtId="0" fontId="10" fillId="5" borderId="0" xfId="0" applyFont="1" applyFill="1" applyBorder="1" applyAlignment="1" applyProtection="1">
      <protection locked="0"/>
    </xf>
    <xf numFmtId="0" fontId="10" fillId="5" borderId="0" xfId="0" applyNumberFormat="1" applyFont="1" applyFill="1" applyBorder="1" applyAlignment="1" applyProtection="1">
      <alignment horizontal="center"/>
      <protection locked="0"/>
    </xf>
    <xf numFmtId="2" fontId="41" fillId="5" borderId="0" xfId="3" applyNumberFormat="1" applyFont="1" applyFill="1" applyBorder="1" applyAlignment="1" applyProtection="1">
      <alignment horizontal="right" vertical="center"/>
    </xf>
    <xf numFmtId="0" fontId="51" fillId="5" borderId="5" xfId="0" applyNumberFormat="1" applyFont="1" applyFill="1" applyBorder="1" applyAlignment="1" applyProtection="1">
      <protection locked="0"/>
    </xf>
    <xf numFmtId="0" fontId="9" fillId="5" borderId="5" xfId="0" applyNumberFormat="1" applyFont="1" applyFill="1" applyBorder="1" applyAlignment="1" applyProtection="1">
      <protection locked="0"/>
    </xf>
    <xf numFmtId="0" fontId="10" fillId="5" borderId="5" xfId="0" applyFont="1" applyFill="1" applyBorder="1" applyAlignment="1" applyProtection="1">
      <alignment horizontal="center"/>
      <protection locked="0"/>
    </xf>
    <xf numFmtId="0" fontId="10" fillId="5" borderId="5" xfId="0" applyFont="1" applyFill="1" applyBorder="1" applyAlignment="1" applyProtection="1">
      <protection locked="0"/>
    </xf>
    <xf numFmtId="0" fontId="51" fillId="0" borderId="5" xfId="0" applyFont="1" applyBorder="1" applyAlignment="1"/>
    <xf numFmtId="0" fontId="12" fillId="5" borderId="0" xfId="0" applyFont="1" applyFill="1" applyBorder="1" applyAlignment="1">
      <alignment horizontal="center" vertical="top"/>
    </xf>
    <xf numFmtId="0" fontId="12" fillId="5" borderId="0" xfId="0" applyFont="1" applyFill="1" applyBorder="1" applyAlignment="1">
      <alignment vertical="top"/>
    </xf>
    <xf numFmtId="2" fontId="50" fillId="5" borderId="0" xfId="0" applyNumberFormat="1" applyFont="1" applyFill="1" applyBorder="1" applyAlignment="1">
      <alignment vertical="top"/>
    </xf>
    <xf numFmtId="0" fontId="54" fillId="0" borderId="0" xfId="0" applyFont="1" applyAlignment="1"/>
    <xf numFmtId="0" fontId="54" fillId="2" borderId="0" xfId="0" applyFont="1" applyFill="1" applyBorder="1" applyAlignment="1"/>
    <xf numFmtId="0" fontId="10" fillId="0" borderId="0" xfId="0" applyNumberFormat="1" applyFont="1" applyFill="1" applyBorder="1" applyAlignment="1" applyProtection="1">
      <alignment horizontal="center"/>
      <protection locked="0"/>
    </xf>
    <xf numFmtId="0" fontId="0" fillId="0" borderId="0" xfId="0" applyFill="1" applyBorder="1" applyAlignment="1">
      <alignment horizontal="center" vertical="top" shrinkToFit="1"/>
    </xf>
    <xf numFmtId="0" fontId="7" fillId="0" borderId="0" xfId="0" applyFont="1" applyFill="1" applyAlignment="1">
      <alignment horizontal="center" vertical="center"/>
    </xf>
    <xf numFmtId="0" fontId="48" fillId="5" borderId="5" xfId="0" applyFont="1" applyFill="1" applyBorder="1" applyAlignment="1" applyProtection="1">
      <alignment horizontal="center" vertical="top" shrinkToFit="1"/>
      <protection locked="0"/>
    </xf>
    <xf numFmtId="0" fontId="11" fillId="9" borderId="13" xfId="7" applyFont="1" applyFill="1" applyBorder="1" applyAlignment="1" applyProtection="1">
      <alignment horizontal="center" vertical="center" wrapText="1"/>
      <protection locked="0"/>
    </xf>
    <xf numFmtId="0" fontId="0" fillId="0" borderId="91" xfId="0" applyFill="1" applyBorder="1"/>
    <xf numFmtId="0" fontId="12" fillId="0" borderId="96" xfId="0" applyFont="1" applyBorder="1" applyAlignment="1">
      <alignment horizontal="center" vertical="top" wrapText="1"/>
    </xf>
    <xf numFmtId="2" fontId="49" fillId="10" borderId="98" xfId="0" applyNumberFormat="1" applyFont="1" applyFill="1" applyBorder="1" applyAlignment="1">
      <alignment horizontal="right" vertical="top" wrapText="1"/>
    </xf>
    <xf numFmtId="0" fontId="0" fillId="0" borderId="115" xfId="0" applyFill="1" applyBorder="1"/>
    <xf numFmtId="0" fontId="12" fillId="11" borderId="83" xfId="0" applyFont="1" applyFill="1" applyBorder="1" applyAlignment="1">
      <alignment horizontal="center" vertical="top" wrapText="1"/>
    </xf>
    <xf numFmtId="2" fontId="49" fillId="10" borderId="101" xfId="0" applyNumberFormat="1" applyFont="1" applyFill="1" applyBorder="1" applyAlignment="1">
      <alignment horizontal="right" vertical="top" wrapText="1"/>
    </xf>
    <xf numFmtId="0" fontId="12" fillId="0" borderId="83" xfId="0" applyFont="1" applyBorder="1" applyAlignment="1">
      <alignment horizontal="center" vertical="top" wrapText="1"/>
    </xf>
    <xf numFmtId="0" fontId="0" fillId="0" borderId="116" xfId="0" applyFill="1" applyBorder="1"/>
    <xf numFmtId="0" fontId="12" fillId="0" borderId="85" xfId="0" applyFont="1" applyBorder="1" applyAlignment="1">
      <alignment horizontal="center" vertical="top" wrapText="1"/>
    </xf>
    <xf numFmtId="2" fontId="49" fillId="10" borderId="104" xfId="0" applyNumberFormat="1" applyFont="1" applyFill="1" applyBorder="1" applyAlignment="1">
      <alignment horizontal="right" vertical="top" wrapText="1"/>
    </xf>
    <xf numFmtId="0" fontId="11" fillId="9" borderId="98" xfId="7" applyFont="1" applyFill="1" applyBorder="1" applyAlignment="1" applyProtection="1">
      <alignment horizontal="center" vertical="center" wrapText="1"/>
      <protection locked="0"/>
    </xf>
    <xf numFmtId="0" fontId="0" fillId="0" borderId="117" xfId="0" applyFill="1" applyBorder="1"/>
    <xf numFmtId="0" fontId="12" fillId="6" borderId="15" xfId="0" applyFont="1" applyFill="1" applyBorder="1" applyAlignment="1">
      <alignment horizontal="center" vertical="top" wrapText="1"/>
    </xf>
    <xf numFmtId="0" fontId="12" fillId="6" borderId="63" xfId="0" applyFont="1" applyFill="1" applyBorder="1" applyAlignment="1">
      <alignment horizontal="center" vertical="top" wrapText="1"/>
    </xf>
    <xf numFmtId="0" fontId="12" fillId="11" borderId="63" xfId="0" applyFont="1" applyFill="1" applyBorder="1" applyAlignment="1">
      <alignment horizontal="center" vertical="top" wrapText="1"/>
    </xf>
    <xf numFmtId="0" fontId="54" fillId="0" borderId="0" xfId="0" applyFont="1" applyBorder="1" applyAlignment="1"/>
    <xf numFmtId="0" fontId="48" fillId="5" borderId="0" xfId="0" applyFont="1" applyFill="1" applyBorder="1" applyAlignment="1" applyProtection="1">
      <alignment horizontal="center" vertical="top" shrinkToFit="1"/>
      <protection locked="0"/>
    </xf>
    <xf numFmtId="0" fontId="51" fillId="5" borderId="0" xfId="0" applyFont="1" applyFill="1"/>
    <xf numFmtId="0" fontId="0" fillId="0" borderId="91" xfId="0" applyBorder="1"/>
    <xf numFmtId="0" fontId="0" fillId="0" borderId="115" xfId="0" applyBorder="1"/>
    <xf numFmtId="0" fontId="0" fillId="0" borderId="116" xfId="0" applyBorder="1"/>
    <xf numFmtId="0" fontId="12" fillId="5" borderId="5" xfId="0" applyFont="1" applyFill="1" applyBorder="1" applyAlignment="1">
      <alignment horizontal="center" vertical="top" wrapText="1"/>
    </xf>
    <xf numFmtId="2" fontId="50" fillId="5" borderId="5" xfId="0" applyNumberFormat="1" applyFont="1" applyFill="1" applyBorder="1" applyAlignment="1">
      <alignment vertical="top" wrapText="1"/>
    </xf>
    <xf numFmtId="0" fontId="43" fillId="0" borderId="0" xfId="0" applyFont="1" applyFill="1" applyBorder="1" applyAlignment="1">
      <alignment vertical="center"/>
    </xf>
    <xf numFmtId="0" fontId="9" fillId="5" borderId="0" xfId="0" applyNumberFormat="1" applyFont="1" applyFill="1" applyBorder="1" applyAlignment="1" applyProtection="1">
      <alignment horizontal="center"/>
      <protection locked="0"/>
    </xf>
    <xf numFmtId="0" fontId="9" fillId="5" borderId="119" xfId="0" applyNumberFormat="1" applyFont="1" applyFill="1" applyBorder="1" applyAlignment="1" applyProtection="1">
      <alignment horizontal="center"/>
      <protection locked="0"/>
    </xf>
    <xf numFmtId="0" fontId="10" fillId="5" borderId="119" xfId="0" applyFont="1" applyFill="1" applyBorder="1" applyAlignment="1" applyProtection="1">
      <alignment horizontal="center"/>
      <protection locked="0"/>
    </xf>
    <xf numFmtId="0" fontId="57" fillId="0" borderId="72" xfId="0" applyFont="1" applyBorder="1" applyAlignment="1">
      <alignment horizontal="center" vertical="top" wrapText="1"/>
    </xf>
    <xf numFmtId="0" fontId="57" fillId="11" borderId="15" xfId="0" applyFont="1" applyFill="1" applyBorder="1" applyAlignment="1">
      <alignment horizontal="center" vertical="top" wrapText="1"/>
    </xf>
    <xf numFmtId="0" fontId="57" fillId="0" borderId="15" xfId="0" applyFont="1" applyBorder="1" applyAlignment="1">
      <alignment horizontal="center" vertical="top" wrapText="1"/>
    </xf>
    <xf numFmtId="0" fontId="57" fillId="0" borderId="63" xfId="0" applyFont="1" applyBorder="1" applyAlignment="1">
      <alignment horizontal="center" vertical="top" wrapText="1"/>
    </xf>
    <xf numFmtId="0" fontId="0" fillId="5" borderId="0" xfId="0" applyFill="1" applyProtection="1">
      <protection locked="0"/>
    </xf>
    <xf numFmtId="0" fontId="57" fillId="11" borderId="63" xfId="0" applyFont="1" applyFill="1" applyBorder="1" applyAlignment="1">
      <alignment horizontal="center" vertical="top" wrapText="1"/>
    </xf>
    <xf numFmtId="0" fontId="43" fillId="0" borderId="0" xfId="0" applyFont="1" applyFill="1" applyAlignment="1">
      <alignment horizontal="center" vertical="center"/>
    </xf>
    <xf numFmtId="0" fontId="0" fillId="0" borderId="69" xfId="0" applyBorder="1"/>
    <xf numFmtId="0" fontId="12" fillId="5" borderId="20" xfId="0" applyFont="1" applyFill="1" applyBorder="1" applyAlignment="1">
      <alignment vertical="top"/>
    </xf>
    <xf numFmtId="0" fontId="51" fillId="5" borderId="89" xfId="0" applyFont="1" applyFill="1" applyBorder="1" applyAlignment="1">
      <alignment vertical="top"/>
    </xf>
    <xf numFmtId="0" fontId="51" fillId="5" borderId="0" xfId="0" applyFont="1" applyFill="1" applyBorder="1" applyAlignment="1">
      <alignment vertical="top"/>
    </xf>
    <xf numFmtId="2" fontId="49" fillId="12" borderId="83" xfId="0" applyNumberFormat="1" applyFont="1" applyFill="1" applyBorder="1" applyAlignment="1">
      <alignment vertical="top" wrapText="1"/>
    </xf>
    <xf numFmtId="0" fontId="51" fillId="5" borderId="0" xfId="0" applyFont="1" applyFill="1" applyAlignment="1">
      <alignment horizontal="left"/>
    </xf>
    <xf numFmtId="0" fontId="11" fillId="9" borderId="120" xfId="7" applyFont="1" applyFill="1" applyBorder="1" applyAlignment="1" applyProtection="1">
      <alignment horizontal="center" vertical="center"/>
      <protection locked="0"/>
    </xf>
    <xf numFmtId="0" fontId="11" fillId="9" borderId="121" xfId="7" applyFont="1" applyFill="1" applyBorder="1" applyAlignment="1" applyProtection="1">
      <alignment horizontal="center" vertical="center"/>
      <protection locked="0"/>
    </xf>
    <xf numFmtId="0" fontId="11" fillId="9" borderId="121" xfId="7" applyFont="1" applyFill="1" applyBorder="1" applyAlignment="1" applyProtection="1">
      <alignment horizontal="center" vertical="center" wrapText="1"/>
      <protection locked="0"/>
    </xf>
    <xf numFmtId="4" fontId="11" fillId="9" borderId="122" xfId="7" applyNumberFormat="1" applyFont="1" applyFill="1" applyBorder="1" applyAlignment="1" applyProtection="1">
      <alignment horizontal="center" vertical="center" wrapText="1"/>
      <protection locked="0"/>
    </xf>
    <xf numFmtId="0" fontId="2" fillId="0" borderId="123" xfId="8" applyNumberFormat="1" applyFont="1" applyBorder="1" applyAlignment="1">
      <alignment horizontal="left" vertical="top" wrapText="1"/>
    </xf>
    <xf numFmtId="0" fontId="2" fillId="0" borderId="123" xfId="8" applyNumberFormat="1" applyFont="1" applyBorder="1" applyAlignment="1">
      <alignment horizontal="center" vertical="center" wrapText="1"/>
    </xf>
    <xf numFmtId="0" fontId="2" fillId="0" borderId="123" xfId="8" applyNumberFormat="1" applyFont="1" applyBorder="1" applyAlignment="1">
      <alignment horizontal="center" vertical="top" wrapText="1"/>
    </xf>
    <xf numFmtId="49" fontId="26" fillId="5" borderId="123" xfId="7" applyNumberFormat="1" applyFont="1" applyFill="1" applyBorder="1" applyAlignment="1" applyProtection="1">
      <alignment horizontal="center" vertical="center"/>
      <protection locked="0"/>
    </xf>
    <xf numFmtId="0" fontId="43" fillId="0" borderId="123" xfId="0" applyFont="1" applyFill="1" applyBorder="1" applyAlignment="1">
      <alignment horizontal="center" vertical="center"/>
    </xf>
    <xf numFmtId="0" fontId="10" fillId="0" borderId="123" xfId="0" applyFont="1" applyFill="1" applyBorder="1" applyAlignment="1">
      <alignment horizontal="center" vertical="center"/>
    </xf>
    <xf numFmtId="4" fontId="53" fillId="10" borderId="123" xfId="3" applyNumberFormat="1" applyFont="1" applyFill="1" applyBorder="1" applyAlignment="1" applyProtection="1">
      <alignment horizontal="center" vertical="center"/>
    </xf>
    <xf numFmtId="0" fontId="10" fillId="0" borderId="0" xfId="0" applyFont="1" applyFill="1" applyBorder="1" applyAlignment="1">
      <alignment horizontal="center" vertical="center"/>
    </xf>
    <xf numFmtId="49" fontId="10" fillId="5" borderId="123" xfId="7" applyNumberFormat="1" applyFont="1" applyFill="1" applyBorder="1" applyAlignment="1" applyProtection="1">
      <alignment horizontal="center" vertical="center"/>
      <protection locked="0"/>
    </xf>
    <xf numFmtId="17" fontId="10" fillId="5" borderId="123" xfId="7" applyNumberFormat="1" applyFont="1" applyFill="1" applyBorder="1" applyAlignment="1" applyProtection="1">
      <alignment horizontal="center"/>
      <protection locked="0"/>
    </xf>
    <xf numFmtId="49" fontId="10" fillId="5" borderId="123" xfId="7" applyNumberFormat="1" applyFont="1" applyFill="1" applyBorder="1" applyAlignment="1" applyProtection="1">
      <alignment horizontal="center"/>
      <protection locked="0"/>
    </xf>
    <xf numFmtId="165" fontId="10" fillId="5" borderId="123" xfId="7" applyNumberFormat="1" applyFont="1" applyFill="1" applyBorder="1" applyAlignment="1" applyProtection="1">
      <alignment horizontal="center"/>
      <protection locked="0"/>
    </xf>
    <xf numFmtId="0" fontId="0" fillId="0" borderId="94" xfId="0" applyBorder="1" applyAlignment="1">
      <alignment horizontal="center" vertical="center"/>
    </xf>
    <xf numFmtId="0" fontId="0" fillId="0" borderId="99" xfId="0" applyBorder="1" applyAlignment="1">
      <alignment horizontal="center" vertical="center"/>
    </xf>
    <xf numFmtId="0" fontId="0" fillId="0" borderId="102" xfId="0" applyBorder="1" applyAlignment="1">
      <alignment horizontal="center" vertical="center"/>
    </xf>
    <xf numFmtId="0" fontId="44" fillId="0" borderId="0" xfId="0" applyFont="1" applyBorder="1"/>
    <xf numFmtId="4" fontId="0" fillId="0" borderId="0" xfId="0" applyNumberFormat="1" applyBorder="1"/>
    <xf numFmtId="0" fontId="11" fillId="9" borderId="124" xfId="7" applyFont="1" applyFill="1" applyBorder="1" applyAlignment="1" applyProtection="1">
      <alignment horizontal="center" vertical="center"/>
      <protection locked="0"/>
    </xf>
    <xf numFmtId="0" fontId="11" fillId="9" borderId="110" xfId="7" applyFont="1" applyFill="1" applyBorder="1" applyAlignment="1" applyProtection="1">
      <alignment horizontal="center" vertical="center"/>
      <protection locked="0"/>
    </xf>
    <xf numFmtId="0" fontId="11" fillId="9" borderId="110" xfId="7" applyFont="1" applyFill="1" applyBorder="1" applyAlignment="1" applyProtection="1">
      <alignment horizontal="center" vertical="center" wrapText="1"/>
      <protection locked="0"/>
    </xf>
    <xf numFmtId="0" fontId="11" fillId="9" borderId="25" xfId="7" applyFont="1" applyFill="1" applyBorder="1" applyAlignment="1" applyProtection="1">
      <alignment horizontal="center" vertical="center" wrapText="1"/>
      <protection locked="0"/>
    </xf>
    <xf numFmtId="0" fontId="11" fillId="9" borderId="26" xfId="7" applyFont="1" applyFill="1" applyBorder="1" applyAlignment="1" applyProtection="1">
      <alignment horizontal="center" vertical="center" wrapText="1"/>
      <protection locked="0"/>
    </xf>
    <xf numFmtId="0" fontId="11" fillId="9" borderId="27" xfId="7" applyFont="1" applyFill="1" applyBorder="1" applyAlignment="1" applyProtection="1">
      <alignment horizontal="center" vertical="center" wrapText="1"/>
      <protection locked="0"/>
    </xf>
    <xf numFmtId="4" fontId="11" fillId="9" borderId="25" xfId="7" applyNumberFormat="1" applyFont="1" applyFill="1" applyBorder="1" applyAlignment="1" applyProtection="1">
      <alignment horizontal="center" vertical="center" wrapText="1"/>
      <protection locked="0"/>
    </xf>
    <xf numFmtId="49" fontId="26" fillId="5" borderId="73" xfId="7" applyNumberFormat="1" applyFont="1" applyFill="1" applyBorder="1" applyAlignment="1" applyProtection="1">
      <alignment horizontal="center" vertical="center"/>
      <protection locked="0"/>
    </xf>
    <xf numFmtId="17" fontId="10" fillId="5" borderId="96" xfId="7" applyNumberFormat="1" applyFont="1" applyFill="1" applyBorder="1" applyAlignment="1" applyProtection="1">
      <alignment horizontal="center"/>
      <protection locked="0"/>
    </xf>
    <xf numFmtId="17" fontId="10" fillId="5" borderId="118" xfId="7" applyNumberFormat="1" applyFont="1" applyFill="1" applyBorder="1" applyAlignment="1" applyProtection="1">
      <alignment horizontal="center"/>
      <protection locked="0"/>
    </xf>
    <xf numFmtId="17" fontId="10" fillId="5" borderId="97" xfId="7" applyNumberFormat="1" applyFont="1" applyFill="1" applyBorder="1" applyAlignment="1" applyProtection="1">
      <alignment horizontal="center"/>
      <protection locked="0"/>
    </xf>
    <xf numFmtId="49" fontId="26" fillId="5" borderId="21" xfId="7" applyNumberFormat="1" applyFont="1" applyFill="1" applyBorder="1" applyAlignment="1" applyProtection="1">
      <alignment horizontal="center" vertical="center"/>
      <protection locked="0"/>
    </xf>
    <xf numFmtId="17" fontId="10" fillId="5" borderId="83" xfId="7" applyNumberFormat="1" applyFont="1" applyFill="1" applyBorder="1" applyAlignment="1" applyProtection="1">
      <alignment horizontal="center"/>
      <protection locked="0"/>
    </xf>
    <xf numFmtId="17" fontId="10" fillId="5" borderId="82" xfId="7" applyNumberFormat="1" applyFont="1" applyFill="1" applyBorder="1" applyAlignment="1" applyProtection="1">
      <alignment horizontal="center"/>
      <protection locked="0"/>
    </xf>
    <xf numFmtId="17" fontId="10" fillId="5" borderId="84" xfId="7" applyNumberFormat="1" applyFont="1" applyFill="1" applyBorder="1" applyAlignment="1" applyProtection="1">
      <alignment horizontal="center"/>
      <protection locked="0"/>
    </xf>
    <xf numFmtId="165" fontId="10" fillId="5" borderId="83" xfId="7" applyNumberFormat="1" applyFont="1" applyFill="1" applyBorder="1" applyAlignment="1" applyProtection="1">
      <alignment horizontal="center"/>
      <protection locked="0"/>
    </xf>
    <xf numFmtId="165" fontId="10" fillId="5" borderId="82" xfId="7" applyNumberFormat="1" applyFont="1" applyFill="1" applyBorder="1" applyAlignment="1" applyProtection="1">
      <alignment horizontal="center"/>
      <protection locked="0"/>
    </xf>
    <xf numFmtId="165" fontId="10" fillId="5" borderId="84" xfId="7" applyNumberFormat="1" applyFont="1" applyFill="1" applyBorder="1" applyAlignment="1" applyProtection="1">
      <alignment horizontal="center"/>
      <protection locked="0"/>
    </xf>
    <xf numFmtId="49" fontId="26" fillId="5" borderId="63" xfId="7" applyNumberFormat="1" applyFont="1" applyFill="1" applyBorder="1" applyAlignment="1" applyProtection="1">
      <alignment horizontal="center" vertical="center"/>
      <protection locked="0"/>
    </xf>
    <xf numFmtId="165" fontId="10" fillId="5" borderId="85" xfId="7" applyNumberFormat="1" applyFont="1" applyFill="1" applyBorder="1" applyAlignment="1" applyProtection="1">
      <alignment horizontal="center"/>
      <protection locked="0"/>
    </xf>
    <xf numFmtId="165" fontId="10" fillId="5" borderId="86" xfId="7" applyNumberFormat="1" applyFont="1" applyFill="1" applyBorder="1" applyAlignment="1" applyProtection="1">
      <alignment horizontal="center"/>
      <protection locked="0"/>
    </xf>
    <xf numFmtId="165" fontId="10" fillId="5" borderId="87" xfId="7" applyNumberFormat="1" applyFont="1" applyFill="1" applyBorder="1" applyAlignment="1" applyProtection="1">
      <alignment horizontal="center"/>
      <protection locked="0"/>
    </xf>
    <xf numFmtId="4" fontId="0" fillId="0" borderId="0" xfId="0" applyNumberFormat="1" applyBorder="1" applyAlignment="1">
      <alignment horizontal="center"/>
    </xf>
    <xf numFmtId="49" fontId="26" fillId="5" borderId="93" xfId="7" applyNumberFormat="1" applyFont="1" applyFill="1" applyBorder="1" applyAlignment="1" applyProtection="1">
      <alignment horizontal="center" vertical="center"/>
      <protection locked="0"/>
    </xf>
    <xf numFmtId="49" fontId="26" fillId="5" borderId="14" xfId="7" applyNumberFormat="1" applyFont="1" applyFill="1" applyBorder="1" applyAlignment="1" applyProtection="1">
      <alignment horizontal="center" vertical="center"/>
      <protection locked="0"/>
    </xf>
    <xf numFmtId="49" fontId="10" fillId="5" borderId="14" xfId="7" applyNumberFormat="1" applyFont="1" applyFill="1" applyBorder="1" applyAlignment="1" applyProtection="1">
      <alignment horizontal="center" vertical="center"/>
      <protection locked="0"/>
    </xf>
    <xf numFmtId="49" fontId="10" fillId="5" borderId="72" xfId="7" applyNumberFormat="1" applyFont="1" applyFill="1" applyBorder="1" applyAlignment="1" applyProtection="1">
      <alignment horizontal="center" vertical="center"/>
      <protection locked="0"/>
    </xf>
    <xf numFmtId="49" fontId="10" fillId="5" borderId="128" xfId="7" applyNumberFormat="1" applyFont="1" applyFill="1" applyBorder="1" applyAlignment="1" applyProtection="1">
      <alignment horizontal="center" vertical="center"/>
      <protection locked="0"/>
    </xf>
    <xf numFmtId="0" fontId="11" fillId="9" borderId="20" xfId="7" applyFont="1" applyFill="1" applyBorder="1" applyAlignment="1" applyProtection="1">
      <alignment horizontal="center" vertical="center" wrapText="1"/>
      <protection locked="0"/>
    </xf>
    <xf numFmtId="0" fontId="11" fillId="9" borderId="14" xfId="7" applyFont="1" applyFill="1" applyBorder="1" applyAlignment="1" applyProtection="1">
      <alignment horizontal="center" vertical="center" wrapText="1"/>
      <protection locked="0"/>
    </xf>
    <xf numFmtId="0" fontId="0" fillId="0" borderId="3" xfId="0" applyBorder="1" applyAlignment="1">
      <alignment horizontal="center" vertical="center"/>
    </xf>
    <xf numFmtId="49" fontId="10" fillId="5" borderId="73" xfId="7" applyNumberFormat="1" applyFont="1" applyFill="1" applyBorder="1" applyAlignment="1" applyProtection="1">
      <alignment horizontal="center" vertical="center" wrapText="1"/>
      <protection locked="0"/>
    </xf>
    <xf numFmtId="0" fontId="0" fillId="0" borderId="0" xfId="0" applyBorder="1" applyAlignment="1">
      <alignment horizontal="center" vertical="center" wrapText="1"/>
    </xf>
    <xf numFmtId="49" fontId="10" fillId="5" borderId="15" xfId="7" applyNumberFormat="1" applyFont="1" applyFill="1" applyBorder="1" applyAlignment="1" applyProtection="1">
      <alignment horizontal="center" vertical="center"/>
      <protection locked="0"/>
    </xf>
    <xf numFmtId="0" fontId="0" fillId="0" borderId="22" xfId="0" applyBorder="1" applyAlignment="1">
      <alignment horizontal="left" vertical="center" wrapText="1"/>
    </xf>
    <xf numFmtId="49" fontId="10" fillId="5" borderId="22" xfId="7" applyNumberFormat="1" applyFont="1" applyFill="1" applyBorder="1" applyAlignment="1" applyProtection="1">
      <alignment horizontal="center" vertical="center" wrapText="1"/>
      <protection locked="0"/>
    </xf>
    <xf numFmtId="4" fontId="41" fillId="10" borderId="101" xfId="3" applyNumberFormat="1" applyFont="1" applyFill="1" applyBorder="1" applyAlignment="1" applyProtection="1">
      <alignment horizontal="center" vertical="center"/>
    </xf>
    <xf numFmtId="0" fontId="0" fillId="0" borderId="22" xfId="0" applyBorder="1" applyAlignment="1">
      <alignment horizontal="center" vertical="center" wrapText="1"/>
    </xf>
    <xf numFmtId="4" fontId="0" fillId="0" borderId="0" xfId="0" applyNumberFormat="1" applyFill="1" applyBorder="1" applyAlignment="1">
      <alignment horizontal="center"/>
    </xf>
    <xf numFmtId="0" fontId="0" fillId="0" borderId="69" xfId="0" applyBorder="1" applyAlignment="1">
      <alignment horizontal="center" vertical="center" wrapText="1"/>
    </xf>
    <xf numFmtId="49" fontId="26" fillId="5" borderId="15" xfId="7" applyNumberFormat="1" applyFont="1" applyFill="1" applyBorder="1" applyAlignment="1" applyProtection="1">
      <alignment horizontal="center" vertical="center"/>
      <protection locked="0"/>
    </xf>
    <xf numFmtId="49" fontId="10" fillId="5" borderId="69" xfId="7" applyNumberFormat="1" applyFont="1" applyFill="1" applyBorder="1" applyAlignment="1" applyProtection="1">
      <alignment horizontal="center" vertical="center" wrapText="1"/>
      <protection locked="0"/>
    </xf>
    <xf numFmtId="0" fontId="0" fillId="0" borderId="117" xfId="0" applyBorder="1" applyAlignment="1"/>
    <xf numFmtId="0" fontId="0" fillId="0" borderId="20" xfId="0" applyBorder="1" applyAlignment="1">
      <alignment horizontal="center" vertical="center"/>
    </xf>
    <xf numFmtId="49" fontId="10" fillId="5" borderId="21" xfId="7" applyNumberFormat="1" applyFont="1" applyFill="1" applyBorder="1" applyAlignment="1" applyProtection="1">
      <alignment horizontal="center" vertical="center" wrapText="1"/>
      <protection locked="0"/>
    </xf>
    <xf numFmtId="4" fontId="0" fillId="0" borderId="0" xfId="0" applyNumberFormat="1" applyFill="1" applyBorder="1" applyAlignment="1">
      <alignment horizontal="center" vertical="center"/>
    </xf>
    <xf numFmtId="0" fontId="0" fillId="0" borderId="115" xfId="0" applyBorder="1" applyAlignment="1"/>
    <xf numFmtId="0" fontId="0" fillId="0" borderId="15" xfId="0" applyBorder="1"/>
    <xf numFmtId="0" fontId="0" fillId="0" borderId="115" xfId="0" applyBorder="1" applyAlignment="1">
      <alignment vertical="top"/>
    </xf>
    <xf numFmtId="49" fontId="0" fillId="0" borderId="22" xfId="0" applyNumberFormat="1" applyBorder="1" applyAlignment="1">
      <alignment horizontal="center" vertical="top"/>
    </xf>
    <xf numFmtId="0" fontId="0" fillId="0" borderId="22" xfId="0" applyBorder="1" applyAlignment="1">
      <alignment horizontal="left" vertical="top" wrapText="1"/>
    </xf>
    <xf numFmtId="49" fontId="26" fillId="5" borderId="21" xfId="7" applyNumberFormat="1" applyFont="1" applyFill="1" applyBorder="1" applyAlignment="1" applyProtection="1">
      <alignment horizontal="center" vertical="top"/>
      <protection locked="0"/>
    </xf>
    <xf numFmtId="49" fontId="10" fillId="5" borderId="21" xfId="7" applyNumberFormat="1" applyFont="1" applyFill="1" applyBorder="1" applyAlignment="1" applyProtection="1">
      <alignment horizontal="center" vertical="top"/>
      <protection locked="0"/>
    </xf>
    <xf numFmtId="17" fontId="10" fillId="5" borderId="83" xfId="7" applyNumberFormat="1" applyFont="1" applyFill="1" applyBorder="1" applyAlignment="1" applyProtection="1">
      <alignment horizontal="center" vertical="top"/>
      <protection locked="0"/>
    </xf>
    <xf numFmtId="17" fontId="10" fillId="5" borderId="82" xfId="7" applyNumberFormat="1" applyFont="1" applyFill="1" applyBorder="1" applyAlignment="1" applyProtection="1">
      <alignment horizontal="center" vertical="top"/>
      <protection locked="0"/>
    </xf>
    <xf numFmtId="17" fontId="10" fillId="5" borderId="84" xfId="7" applyNumberFormat="1" applyFont="1" applyFill="1" applyBorder="1" applyAlignment="1" applyProtection="1">
      <alignment horizontal="center" vertical="top"/>
      <protection locked="0"/>
    </xf>
    <xf numFmtId="49" fontId="10" fillId="5" borderId="15" xfId="7" applyNumberFormat="1" applyFont="1" applyFill="1" applyBorder="1" applyAlignment="1" applyProtection="1">
      <alignment horizontal="center" vertical="top"/>
      <protection locked="0"/>
    </xf>
    <xf numFmtId="49" fontId="0" fillId="0" borderId="115" xfId="0" applyNumberFormat="1" applyBorder="1" applyAlignment="1">
      <alignment horizontal="center" vertical="top"/>
    </xf>
    <xf numFmtId="0" fontId="0" fillId="0" borderId="22" xfId="0" applyBorder="1" applyAlignment="1">
      <alignment horizontal="center" vertical="top" wrapText="1"/>
    </xf>
    <xf numFmtId="0" fontId="0" fillId="0" borderId="116" xfId="0" applyBorder="1" applyAlignment="1">
      <alignment vertical="top"/>
    </xf>
    <xf numFmtId="49" fontId="0" fillId="0" borderId="70" xfId="0" applyNumberFormat="1" applyBorder="1" applyAlignment="1">
      <alignment horizontal="center" vertical="top"/>
    </xf>
    <xf numFmtId="0" fontId="0" fillId="0" borderId="70" xfId="0" applyBorder="1" applyAlignment="1">
      <alignment horizontal="center" vertical="top" wrapText="1"/>
    </xf>
    <xf numFmtId="49" fontId="26" fillId="5" borderId="70" xfId="7" applyNumberFormat="1" applyFont="1" applyFill="1" applyBorder="1" applyAlignment="1" applyProtection="1">
      <alignment horizontal="center" vertical="top"/>
      <protection locked="0"/>
    </xf>
    <xf numFmtId="49" fontId="10" fillId="5" borderId="70" xfId="7" applyNumberFormat="1" applyFont="1" applyFill="1" applyBorder="1" applyAlignment="1" applyProtection="1">
      <alignment horizontal="center" vertical="top"/>
      <protection locked="0"/>
    </xf>
    <xf numFmtId="17" fontId="10" fillId="5" borderId="112" xfId="7" applyNumberFormat="1" applyFont="1" applyFill="1" applyBorder="1" applyAlignment="1" applyProtection="1">
      <alignment horizontal="center" vertical="top"/>
      <protection locked="0"/>
    </xf>
    <xf numFmtId="17" fontId="10" fillId="5" borderId="88" xfId="7" applyNumberFormat="1" applyFont="1" applyFill="1" applyBorder="1" applyAlignment="1" applyProtection="1">
      <alignment horizontal="center" vertical="top"/>
      <protection locked="0"/>
    </xf>
    <xf numFmtId="17" fontId="10" fillId="5" borderId="113" xfId="7" applyNumberFormat="1" applyFont="1" applyFill="1" applyBorder="1" applyAlignment="1" applyProtection="1">
      <alignment horizontal="center" vertical="top"/>
      <protection locked="0"/>
    </xf>
    <xf numFmtId="4" fontId="53" fillId="10" borderId="127" xfId="3" applyNumberFormat="1" applyFont="1" applyFill="1" applyBorder="1" applyAlignment="1" applyProtection="1">
      <alignment horizontal="center" vertical="center"/>
    </xf>
    <xf numFmtId="0" fontId="44" fillId="0" borderId="2" xfId="0" applyFont="1" applyBorder="1"/>
    <xf numFmtId="0" fontId="0" fillId="0" borderId="3" xfId="0" applyBorder="1"/>
    <xf numFmtId="4" fontId="0" fillId="0" borderId="130" xfId="0" applyNumberFormat="1" applyBorder="1" applyAlignment="1">
      <alignment horizontal="center"/>
    </xf>
    <xf numFmtId="0" fontId="11" fillId="9" borderId="100" xfId="7" applyFont="1" applyFill="1" applyBorder="1" applyAlignment="1" applyProtection="1">
      <alignment horizontal="center" vertical="center"/>
      <protection locked="0"/>
    </xf>
    <xf numFmtId="0" fontId="11" fillId="9" borderId="82" xfId="7" applyFont="1" applyFill="1" applyBorder="1" applyAlignment="1" applyProtection="1">
      <alignment horizontal="center" vertical="center" wrapText="1"/>
      <protection locked="0"/>
    </xf>
    <xf numFmtId="0" fontId="11" fillId="9" borderId="84" xfId="7" applyFont="1" applyFill="1" applyBorder="1" applyAlignment="1" applyProtection="1">
      <alignment horizontal="center" vertical="center" wrapText="1"/>
      <protection locked="0"/>
    </xf>
    <xf numFmtId="4" fontId="11" fillId="9" borderId="101" xfId="7" applyNumberFormat="1" applyFont="1" applyFill="1" applyBorder="1" applyAlignment="1" applyProtection="1">
      <alignment horizontal="center" vertical="center" wrapText="1"/>
      <protection locked="0"/>
    </xf>
    <xf numFmtId="0" fontId="0" fillId="0" borderId="21" xfId="0" applyBorder="1" applyAlignment="1">
      <alignment horizontal="center" vertical="center"/>
    </xf>
    <xf numFmtId="0" fontId="11" fillId="0" borderId="21" xfId="7" applyFont="1" applyFill="1" applyBorder="1" applyAlignment="1" applyProtection="1">
      <alignment horizontal="center" vertical="center" wrapText="1"/>
      <protection locked="0"/>
    </xf>
    <xf numFmtId="17" fontId="10" fillId="5" borderId="83" xfId="7" applyNumberFormat="1" applyFont="1" applyFill="1" applyBorder="1" applyAlignment="1" applyProtection="1">
      <alignment horizontal="center" vertical="center"/>
      <protection locked="0"/>
    </xf>
    <xf numFmtId="17" fontId="10" fillId="5" borderId="82" xfId="7" applyNumberFormat="1" applyFont="1" applyFill="1" applyBorder="1" applyAlignment="1" applyProtection="1">
      <alignment horizontal="center" vertical="center"/>
      <protection locked="0"/>
    </xf>
    <xf numFmtId="17" fontId="10" fillId="5" borderId="84" xfId="7" applyNumberFormat="1" applyFont="1" applyFill="1" applyBorder="1" applyAlignment="1" applyProtection="1">
      <alignment horizontal="center" vertical="center"/>
      <protection locked="0"/>
    </xf>
    <xf numFmtId="0" fontId="0" fillId="0" borderId="22" xfId="0" applyBorder="1" applyAlignment="1">
      <alignment horizontal="center" vertical="center"/>
    </xf>
    <xf numFmtId="0" fontId="0" fillId="0" borderId="69" xfId="0" applyBorder="1" applyAlignment="1">
      <alignment horizontal="center" vertical="center"/>
    </xf>
    <xf numFmtId="0" fontId="0" fillId="0" borderId="21" xfId="0" applyBorder="1" applyAlignment="1">
      <alignment horizontal="center" vertical="center" wrapText="1"/>
    </xf>
    <xf numFmtId="0" fontId="0" fillId="0" borderId="116" xfId="0" applyBorder="1" applyAlignment="1"/>
    <xf numFmtId="0" fontId="0" fillId="0" borderId="88" xfId="0" applyBorder="1" applyAlignment="1">
      <alignment horizontal="center" vertical="center" wrapText="1"/>
    </xf>
    <xf numFmtId="0" fontId="11" fillId="0" borderId="63" xfId="7" applyFont="1" applyFill="1" applyBorder="1" applyAlignment="1" applyProtection="1">
      <alignment horizontal="center" vertical="center" wrapText="1"/>
      <protection locked="0"/>
    </xf>
    <xf numFmtId="17" fontId="10" fillId="5" borderId="85" xfId="7" applyNumberFormat="1" applyFont="1" applyFill="1" applyBorder="1" applyAlignment="1" applyProtection="1">
      <alignment horizontal="center" vertical="center"/>
      <protection locked="0"/>
    </xf>
    <xf numFmtId="17" fontId="10" fillId="5" borderId="86" xfId="7" applyNumberFormat="1" applyFont="1" applyFill="1" applyBorder="1" applyAlignment="1" applyProtection="1">
      <alignment horizontal="center" vertical="center"/>
      <protection locked="0"/>
    </xf>
    <xf numFmtId="17" fontId="10" fillId="5" borderId="87" xfId="7" applyNumberFormat="1" applyFont="1" applyFill="1" applyBorder="1" applyAlignment="1" applyProtection="1">
      <alignment horizontal="center" vertical="center"/>
      <protection locked="0"/>
    </xf>
    <xf numFmtId="0" fontId="59" fillId="0" borderId="0" xfId="0" applyFont="1" applyFill="1" applyBorder="1" applyAlignment="1">
      <alignment horizontal="center" vertical="center"/>
    </xf>
    <xf numFmtId="0" fontId="60" fillId="9" borderId="95" xfId="7" applyFont="1" applyFill="1" applyBorder="1" applyAlignment="1" applyProtection="1">
      <alignment horizontal="center" vertical="center"/>
      <protection locked="0"/>
    </xf>
    <xf numFmtId="0" fontId="60" fillId="9" borderId="72" xfId="7" applyFont="1" applyFill="1" applyBorder="1" applyAlignment="1" applyProtection="1">
      <alignment horizontal="center" vertical="center"/>
      <protection locked="0"/>
    </xf>
    <xf numFmtId="0" fontId="60" fillId="9" borderId="72" xfId="7" applyFont="1" applyFill="1" applyBorder="1" applyAlignment="1" applyProtection="1">
      <alignment horizontal="center" vertical="center" wrapText="1"/>
      <protection locked="0"/>
    </xf>
    <xf numFmtId="4" fontId="60" fillId="9" borderId="98" xfId="7" applyNumberFormat="1" applyFont="1" applyFill="1" applyBorder="1" applyAlignment="1" applyProtection="1">
      <alignment horizontal="center" vertical="center" wrapText="1"/>
      <protection locked="0"/>
    </xf>
    <xf numFmtId="0" fontId="57" fillId="0" borderId="15" xfId="0" applyFont="1" applyBorder="1" applyAlignment="1">
      <alignment horizontal="left" vertical="top" wrapText="1"/>
    </xf>
    <xf numFmtId="0" fontId="48" fillId="5" borderId="0" xfId="0" applyFont="1" applyFill="1" applyBorder="1" applyAlignment="1" applyProtection="1">
      <alignment horizontal="center" vertical="top" shrinkToFit="1"/>
      <protection locked="0"/>
    </xf>
    <xf numFmtId="0" fontId="11" fillId="3" borderId="132" xfId="2" applyFont="1" applyFill="1" applyBorder="1" applyAlignment="1" applyProtection="1">
      <alignment horizontal="center" vertical="center" wrapText="1"/>
      <protection locked="0"/>
    </xf>
    <xf numFmtId="2" fontId="12" fillId="0" borderId="84" xfId="0" applyNumberFormat="1" applyFont="1" applyBorder="1" applyAlignment="1">
      <alignment horizontal="left" vertical="top" wrapText="1"/>
    </xf>
    <xf numFmtId="4" fontId="50" fillId="10" borderId="134" xfId="0" applyNumberFormat="1" applyFont="1" applyFill="1" applyBorder="1" applyAlignment="1">
      <alignment vertical="top" wrapText="1"/>
    </xf>
    <xf numFmtId="2" fontId="12" fillId="0" borderId="14" xfId="0" applyNumberFormat="1" applyFont="1" applyBorder="1" applyAlignment="1">
      <alignment horizontal="left" vertical="top" wrapText="1"/>
    </xf>
    <xf numFmtId="2" fontId="12" fillId="0" borderId="19" xfId="0" applyNumberFormat="1" applyFont="1" applyBorder="1" applyAlignment="1">
      <alignment horizontal="left" vertical="top" wrapText="1"/>
    </xf>
    <xf numFmtId="49" fontId="12" fillId="0" borderId="17" xfId="0" applyNumberFormat="1" applyFont="1" applyBorder="1" applyAlignment="1">
      <alignment horizontal="center" vertical="top" wrapText="1"/>
    </xf>
    <xf numFmtId="0" fontId="12" fillId="0" borderId="17" xfId="0" applyFont="1" applyBorder="1" applyAlignment="1">
      <alignment horizontal="center" vertical="top" wrapText="1"/>
    </xf>
    <xf numFmtId="4" fontId="50" fillId="10" borderId="135" xfId="0" applyNumberFormat="1" applyFont="1" applyFill="1" applyBorder="1" applyAlignment="1">
      <alignment vertical="top" wrapText="1"/>
    </xf>
    <xf numFmtId="0" fontId="11" fillId="3" borderId="120" xfId="2" applyFont="1" applyFill="1" applyBorder="1" applyAlignment="1" applyProtection="1">
      <alignment horizontal="center" vertical="center"/>
      <protection locked="0"/>
    </xf>
    <xf numFmtId="0" fontId="12" fillId="5" borderId="100" xfId="0" applyNumberFormat="1" applyFont="1" applyFill="1" applyBorder="1" applyAlignment="1">
      <alignment horizontal="left" vertical="top" wrapText="1"/>
    </xf>
    <xf numFmtId="0" fontId="12" fillId="5" borderId="139" xfId="0" applyNumberFormat="1" applyFont="1" applyFill="1" applyBorder="1" applyAlignment="1">
      <alignment horizontal="left" vertical="top" wrapText="1"/>
    </xf>
    <xf numFmtId="0" fontId="11" fillId="3" borderId="11" xfId="2" applyFont="1" applyFill="1" applyBorder="1" applyAlignment="1" applyProtection="1">
      <alignment horizontal="center" vertical="center"/>
      <protection locked="0"/>
    </xf>
    <xf numFmtId="0" fontId="12" fillId="0" borderId="12" xfId="0" applyFont="1" applyFill="1" applyBorder="1" applyAlignment="1">
      <alignment horizontal="center" vertical="top" wrapText="1"/>
    </xf>
    <xf numFmtId="0" fontId="11" fillId="3" borderId="140" xfId="2" applyFont="1" applyFill="1" applyBorder="1" applyAlignment="1" applyProtection="1">
      <alignment horizontal="center" vertical="center"/>
      <protection locked="0"/>
    </xf>
    <xf numFmtId="0" fontId="11" fillId="3" borderId="10" xfId="2" applyFont="1" applyFill="1" applyBorder="1" applyAlignment="1" applyProtection="1">
      <alignment horizontal="center" vertical="center"/>
      <protection locked="0"/>
    </xf>
    <xf numFmtId="4" fontId="11" fillId="9" borderId="15" xfId="7" applyNumberFormat="1" applyFont="1" applyFill="1" applyBorder="1" applyAlignment="1" applyProtection="1">
      <alignment horizontal="center" vertical="center" wrapText="1"/>
      <protection locked="0"/>
    </xf>
    <xf numFmtId="2" fontId="41" fillId="10" borderId="15" xfId="0" applyNumberFormat="1" applyFont="1" applyFill="1" applyBorder="1" applyAlignment="1" applyProtection="1">
      <alignment horizontal="center" vertical="center"/>
      <protection locked="0"/>
    </xf>
    <xf numFmtId="2" fontId="50" fillId="12" borderId="15" xfId="0" applyNumberFormat="1" applyFont="1" applyFill="1" applyBorder="1" applyAlignment="1">
      <alignment horizontal="center" vertical="top" wrapText="1"/>
    </xf>
    <xf numFmtId="2" fontId="50" fillId="12" borderId="15" xfId="0" applyNumberFormat="1" applyFont="1" applyFill="1" applyBorder="1" applyAlignment="1">
      <alignment vertical="top" wrapText="1"/>
    </xf>
    <xf numFmtId="2" fontId="50" fillId="10" borderId="15" xfId="0" applyNumberFormat="1" applyFont="1" applyFill="1" applyBorder="1" applyAlignment="1">
      <alignment horizontal="center" vertical="top" wrapText="1"/>
    </xf>
    <xf numFmtId="0" fontId="62" fillId="5" borderId="0" xfId="0" applyFont="1" applyFill="1" applyBorder="1" applyAlignment="1" applyProtection="1">
      <protection locked="0"/>
    </xf>
    <xf numFmtId="0" fontId="64" fillId="5" borderId="0" xfId="0" applyFont="1" applyFill="1" applyBorder="1" applyAlignment="1" applyProtection="1">
      <protection locked="0"/>
    </xf>
    <xf numFmtId="0" fontId="12" fillId="0" borderId="83" xfId="0" applyFont="1" applyBorder="1" applyAlignment="1">
      <alignment horizontal="center" vertical="center" wrapText="1"/>
    </xf>
    <xf numFmtId="0" fontId="12" fillId="0" borderId="15" xfId="0" applyFont="1" applyBorder="1" applyAlignment="1">
      <alignment horizontal="center" vertical="top" wrapText="1"/>
    </xf>
    <xf numFmtId="0" fontId="12" fillId="0" borderId="83" xfId="0" applyFont="1" applyBorder="1" applyAlignment="1">
      <alignment horizontal="center" vertical="top" wrapText="1"/>
    </xf>
    <xf numFmtId="0" fontId="12" fillId="0" borderId="84" xfId="0" applyFont="1" applyBorder="1" applyAlignment="1">
      <alignment horizontal="center" vertical="top" wrapText="1"/>
    </xf>
    <xf numFmtId="166" fontId="12" fillId="0" borderId="83" xfId="0" applyNumberFormat="1" applyFont="1" applyBorder="1" applyAlignment="1">
      <alignment horizontal="center" vertical="top" wrapText="1"/>
    </xf>
    <xf numFmtId="166" fontId="12" fillId="0" borderId="84" xfId="0" applyNumberFormat="1" applyFont="1" applyBorder="1" applyAlignment="1">
      <alignment horizontal="center" vertical="top" wrapText="1"/>
    </xf>
    <xf numFmtId="0" fontId="12" fillId="0" borderId="85" xfId="0" applyFont="1" applyBorder="1" applyAlignment="1">
      <alignment horizontal="center" vertical="top" wrapText="1"/>
    </xf>
    <xf numFmtId="0" fontId="12" fillId="0" borderId="0" xfId="0" applyFont="1" applyFill="1" applyBorder="1" applyAlignment="1">
      <alignment horizontal="center" vertical="top" wrapText="1"/>
    </xf>
    <xf numFmtId="0" fontId="12" fillId="0" borderId="85" xfId="0" applyFont="1" applyBorder="1" applyAlignment="1">
      <alignment horizontal="center" vertical="center" wrapText="1"/>
    </xf>
    <xf numFmtId="0" fontId="12" fillId="0" borderId="15" xfId="0" applyFont="1" applyBorder="1" applyAlignment="1">
      <alignment horizontal="left" vertical="top" wrapText="1"/>
    </xf>
    <xf numFmtId="0" fontId="71" fillId="8" borderId="15" xfId="7" applyFont="1" applyFill="1" applyBorder="1" applyAlignment="1" applyProtection="1">
      <alignment horizontal="left" vertical="top"/>
      <protection locked="0"/>
    </xf>
    <xf numFmtId="0" fontId="71" fillId="8" borderId="15" xfId="7" applyFont="1" applyFill="1" applyBorder="1" applyAlignment="1" applyProtection="1">
      <alignment horizontal="left" vertical="top" wrapText="1"/>
      <protection locked="0"/>
    </xf>
    <xf numFmtId="0" fontId="71" fillId="8" borderId="83" xfId="7" applyFont="1" applyFill="1" applyBorder="1" applyAlignment="1" applyProtection="1">
      <alignment horizontal="left" vertical="top" wrapText="1"/>
      <protection locked="0"/>
    </xf>
    <xf numFmtId="4" fontId="11" fillId="8" borderId="15" xfId="7" applyNumberFormat="1" applyFont="1" applyFill="1" applyBorder="1" applyAlignment="1" applyProtection="1">
      <alignment horizontal="center" vertical="top" wrapText="1"/>
      <protection locked="0"/>
    </xf>
    <xf numFmtId="49" fontId="9" fillId="0" borderId="15" xfId="7" applyNumberFormat="1" applyFont="1" applyFill="1" applyBorder="1" applyAlignment="1" applyProtection="1">
      <alignment horizontal="left" vertical="top"/>
      <protection locked="0"/>
    </xf>
    <xf numFmtId="0" fontId="10" fillId="0" borderId="15" xfId="7" applyFont="1" applyFill="1" applyBorder="1" applyAlignment="1" applyProtection="1">
      <alignment horizontal="left" vertical="top"/>
      <protection locked="0"/>
    </xf>
    <xf numFmtId="0" fontId="10" fillId="0" borderId="83" xfId="7" applyFont="1" applyFill="1" applyBorder="1" applyAlignment="1" applyProtection="1">
      <alignment horizontal="left" vertical="top"/>
      <protection locked="0"/>
    </xf>
    <xf numFmtId="17" fontId="10" fillId="0" borderId="15" xfId="7" applyNumberFormat="1" applyFont="1" applyFill="1" applyBorder="1" applyAlignment="1" applyProtection="1">
      <alignment horizontal="left" vertical="top"/>
      <protection locked="0"/>
    </xf>
    <xf numFmtId="4" fontId="26" fillId="14" borderId="15" xfId="3" applyNumberFormat="1" applyFont="1" applyFill="1" applyBorder="1" applyAlignment="1" applyProtection="1">
      <alignment horizontal="center" vertical="top"/>
    </xf>
    <xf numFmtId="0" fontId="9" fillId="0" borderId="15" xfId="7" applyFont="1" applyFill="1" applyBorder="1" applyAlignment="1" applyProtection="1">
      <alignment horizontal="left" vertical="top"/>
      <protection locked="0"/>
    </xf>
    <xf numFmtId="49" fontId="10" fillId="0" borderId="15" xfId="7" applyNumberFormat="1" applyFont="1" applyFill="1" applyBorder="1" applyAlignment="1" applyProtection="1">
      <alignment horizontal="left" vertical="top"/>
      <protection locked="0"/>
    </xf>
    <xf numFmtId="0" fontId="3" fillId="0" borderId="15" xfId="7" applyFont="1" applyFill="1" applyBorder="1" applyAlignment="1" applyProtection="1">
      <alignment horizontal="left" vertical="top"/>
      <protection locked="0"/>
    </xf>
    <xf numFmtId="0" fontId="3" fillId="0" borderId="83" xfId="7" applyFont="1" applyFill="1" applyBorder="1" applyAlignment="1" applyProtection="1">
      <alignment horizontal="left" vertical="top"/>
      <protection locked="0"/>
    </xf>
    <xf numFmtId="4" fontId="41" fillId="14" borderId="15" xfId="3" applyNumberFormat="1" applyFont="1" applyFill="1" applyBorder="1" applyAlignment="1" applyProtection="1">
      <alignment horizontal="center" vertical="top"/>
    </xf>
    <xf numFmtId="0" fontId="72" fillId="5" borderId="0" xfId="7" applyFont="1" applyFill="1" applyBorder="1" applyAlignment="1" applyProtection="1">
      <alignment horizontal="left" vertical="top"/>
      <protection locked="0"/>
    </xf>
    <xf numFmtId="0" fontId="0" fillId="0" borderId="0" xfId="0" applyFont="1" applyAlignment="1">
      <alignment horizontal="left" vertical="top"/>
    </xf>
    <xf numFmtId="0" fontId="73" fillId="5" borderId="0" xfId="7" applyFont="1" applyFill="1" applyBorder="1" applyAlignment="1" applyProtection="1">
      <alignment horizontal="left" vertical="top"/>
      <protection locked="0"/>
    </xf>
    <xf numFmtId="0" fontId="52" fillId="5" borderId="0" xfId="7" applyFont="1" applyFill="1" applyBorder="1" applyAlignment="1" applyProtection="1">
      <alignment horizontal="center" vertical="top"/>
      <protection locked="0"/>
    </xf>
    <xf numFmtId="0" fontId="57" fillId="0" borderId="15" xfId="0" applyFont="1" applyFill="1" applyBorder="1" applyAlignment="1">
      <alignment horizontal="left" vertical="top" wrapText="1"/>
    </xf>
    <xf numFmtId="0" fontId="74" fillId="0" borderId="83" xfId="0" applyFont="1" applyFill="1" applyBorder="1" applyAlignment="1">
      <alignment horizontal="left" vertical="top" wrapText="1"/>
    </xf>
    <xf numFmtId="0" fontId="57" fillId="0" borderId="83" xfId="0" applyFont="1" applyFill="1" applyBorder="1" applyAlignment="1">
      <alignment horizontal="left" vertical="top" wrapText="1"/>
    </xf>
    <xf numFmtId="0" fontId="73" fillId="5" borderId="0" xfId="0" applyFont="1" applyFill="1" applyBorder="1" applyAlignment="1" applyProtection="1">
      <alignment horizontal="left" vertical="top"/>
      <protection locked="0"/>
    </xf>
    <xf numFmtId="0" fontId="12" fillId="5" borderId="0" xfId="0" applyFont="1" applyFill="1" applyBorder="1" applyAlignment="1">
      <alignment horizontal="left" vertical="top" wrapText="1"/>
    </xf>
    <xf numFmtId="4" fontId="50" fillId="5" borderId="0" xfId="0" applyNumberFormat="1" applyFont="1" applyFill="1" applyBorder="1" applyAlignment="1">
      <alignment horizontal="center" vertical="top" wrapText="1"/>
    </xf>
    <xf numFmtId="0" fontId="73" fillId="0" borderId="0" xfId="0" applyFont="1" applyAlignment="1">
      <alignment horizontal="left" vertical="top"/>
    </xf>
    <xf numFmtId="0" fontId="52" fillId="0" borderId="0" xfId="0" applyFont="1" applyAlignment="1">
      <alignment horizontal="center" vertical="top"/>
    </xf>
    <xf numFmtId="0" fontId="73" fillId="5" borderId="0" xfId="0" applyFont="1" applyFill="1" applyBorder="1" applyAlignment="1">
      <alignment horizontal="left" vertical="top"/>
    </xf>
    <xf numFmtId="0" fontId="73" fillId="5" borderId="0" xfId="0" applyFont="1" applyFill="1" applyBorder="1" applyAlignment="1">
      <alignment horizontal="left" vertical="top" wrapText="1"/>
    </xf>
    <xf numFmtId="0" fontId="52" fillId="5" borderId="0" xfId="0" applyFont="1" applyFill="1" applyBorder="1" applyAlignment="1">
      <alignment horizontal="center" vertical="top" wrapText="1"/>
    </xf>
    <xf numFmtId="0" fontId="73" fillId="5" borderId="0" xfId="0" applyFont="1" applyFill="1" applyAlignment="1">
      <alignment horizontal="left" vertical="top"/>
    </xf>
    <xf numFmtId="4" fontId="52" fillId="5" borderId="0" xfId="0" applyNumberFormat="1" applyFont="1" applyFill="1" applyAlignment="1">
      <alignment horizontal="center" vertical="top"/>
    </xf>
    <xf numFmtId="0" fontId="75" fillId="5" borderId="0" xfId="0" applyFont="1" applyFill="1" applyAlignment="1">
      <alignment horizontal="left" vertical="top"/>
    </xf>
    <xf numFmtId="4" fontId="51" fillId="5" borderId="0" xfId="0" applyNumberFormat="1" applyFont="1" applyFill="1" applyAlignment="1">
      <alignment horizontal="center" vertical="top"/>
    </xf>
    <xf numFmtId="0" fontId="71" fillId="8" borderId="95" xfId="7" applyFont="1" applyFill="1" applyBorder="1" applyAlignment="1" applyProtection="1">
      <alignment horizontal="left" vertical="top"/>
      <protection locked="0"/>
    </xf>
    <xf numFmtId="0" fontId="71" fillId="8" borderId="72" xfId="7" applyFont="1" applyFill="1" applyBorder="1" applyAlignment="1" applyProtection="1">
      <alignment horizontal="left" vertical="top"/>
      <protection locked="0"/>
    </xf>
    <xf numFmtId="0" fontId="71" fillId="8" borderId="72" xfId="7" applyFont="1" applyFill="1" applyBorder="1" applyAlignment="1" applyProtection="1">
      <alignment horizontal="left" vertical="top" wrapText="1"/>
      <protection locked="0"/>
    </xf>
    <xf numFmtId="0" fontId="71" fillId="8" borderId="96" xfId="7" applyFont="1" applyFill="1" applyBorder="1" applyAlignment="1" applyProtection="1">
      <alignment horizontal="left" vertical="top" wrapText="1"/>
      <protection locked="0"/>
    </xf>
    <xf numFmtId="4" fontId="11" fillId="8" borderId="98" xfId="7" applyNumberFormat="1" applyFont="1" applyFill="1" applyBorder="1" applyAlignment="1" applyProtection="1">
      <alignment horizontal="center" vertical="top" wrapText="1"/>
      <protection locked="0"/>
    </xf>
    <xf numFmtId="49" fontId="9" fillId="0" borderId="15" xfId="0" applyNumberFormat="1" applyFont="1" applyFill="1" applyBorder="1" applyAlignment="1" applyProtection="1">
      <alignment horizontal="left" vertical="top"/>
      <protection locked="0"/>
    </xf>
    <xf numFmtId="0" fontId="10" fillId="0" borderId="15" xfId="0" applyFont="1" applyFill="1" applyBorder="1" applyAlignment="1" applyProtection="1">
      <alignment horizontal="left" vertical="top"/>
      <protection locked="0"/>
    </xf>
    <xf numFmtId="0" fontId="10" fillId="0" borderId="83" xfId="0" applyFont="1" applyFill="1" applyBorder="1" applyAlignment="1" applyProtection="1">
      <alignment horizontal="left" vertical="top"/>
      <protection locked="0"/>
    </xf>
    <xf numFmtId="17" fontId="10" fillId="0" borderId="15" xfId="0" applyNumberFormat="1" applyFont="1" applyFill="1" applyBorder="1" applyAlignment="1" applyProtection="1">
      <alignment horizontal="left" vertical="top"/>
      <protection locked="0"/>
    </xf>
    <xf numFmtId="4" fontId="26" fillId="14" borderId="101" xfId="3" applyNumberFormat="1" applyFont="1" applyFill="1" applyBorder="1" applyAlignment="1" applyProtection="1">
      <alignment horizontal="center" vertical="top"/>
    </xf>
    <xf numFmtId="0" fontId="9" fillId="0" borderId="15" xfId="0" applyFont="1" applyFill="1" applyBorder="1" applyAlignment="1" applyProtection="1">
      <alignment horizontal="left" vertical="top"/>
      <protection locked="0"/>
    </xf>
    <xf numFmtId="49" fontId="10" fillId="0" borderId="15" xfId="0" applyNumberFormat="1" applyFont="1" applyFill="1" applyBorder="1" applyAlignment="1" applyProtection="1">
      <alignment horizontal="left" vertical="top"/>
      <protection locked="0"/>
    </xf>
    <xf numFmtId="0" fontId="10" fillId="0" borderId="63" xfId="0" applyFont="1" applyFill="1" applyBorder="1" applyAlignment="1" applyProtection="1">
      <alignment horizontal="left" vertical="top"/>
      <protection locked="0"/>
    </xf>
    <xf numFmtId="0" fontId="10" fillId="0" borderId="85" xfId="0" applyFont="1" applyFill="1" applyBorder="1" applyAlignment="1" applyProtection="1">
      <alignment horizontal="left" vertical="top"/>
      <protection locked="0"/>
    </xf>
    <xf numFmtId="4" fontId="26" fillId="14" borderId="104" xfId="3" applyNumberFormat="1" applyFont="1" applyFill="1" applyBorder="1" applyAlignment="1" applyProtection="1">
      <alignment horizontal="center" vertical="top"/>
    </xf>
    <xf numFmtId="0" fontId="72" fillId="5" borderId="0" xfId="0" applyFont="1" applyFill="1" applyBorder="1" applyAlignment="1" applyProtection="1">
      <alignment horizontal="left" vertical="top"/>
      <protection locked="0"/>
    </xf>
    <xf numFmtId="0" fontId="0" fillId="5" borderId="20" xfId="0" applyFont="1" applyFill="1" applyBorder="1" applyAlignment="1" applyProtection="1">
      <alignment horizontal="left" vertical="top"/>
      <protection locked="0"/>
    </xf>
    <xf numFmtId="0" fontId="40" fillId="5" borderId="20" xfId="0" applyFont="1" applyFill="1" applyBorder="1" applyAlignment="1" applyProtection="1">
      <alignment horizontal="center" vertical="top"/>
      <protection locked="0"/>
    </xf>
    <xf numFmtId="0" fontId="72" fillId="0" borderId="0" xfId="0" applyFont="1" applyFill="1" applyBorder="1" applyAlignment="1" applyProtection="1">
      <alignment horizontal="left" vertical="top"/>
      <protection locked="0"/>
    </xf>
    <xf numFmtId="0" fontId="0" fillId="0" borderId="0" xfId="0" applyFont="1" applyFill="1" applyAlignment="1">
      <alignment horizontal="left" vertical="top"/>
    </xf>
    <xf numFmtId="0" fontId="54" fillId="0" borderId="0" xfId="0" applyFont="1" applyFill="1" applyBorder="1" applyAlignment="1" applyProtection="1">
      <alignment horizontal="center" vertical="top"/>
      <protection locked="0"/>
    </xf>
    <xf numFmtId="0" fontId="9" fillId="0" borderId="15" xfId="0" applyNumberFormat="1" applyFont="1" applyFill="1" applyBorder="1" applyAlignment="1" applyProtection="1">
      <alignment horizontal="left" vertical="top"/>
      <protection locked="0"/>
    </xf>
    <xf numFmtId="0" fontId="9" fillId="0" borderId="83" xfId="0" applyFont="1" applyFill="1" applyBorder="1" applyAlignment="1" applyProtection="1">
      <alignment horizontal="left" vertical="top"/>
      <protection locked="0"/>
    </xf>
    <xf numFmtId="0" fontId="9" fillId="0" borderId="15" xfId="0" applyFont="1" applyFill="1" applyBorder="1" applyAlignment="1">
      <alignment horizontal="left" vertical="top"/>
    </xf>
    <xf numFmtId="4" fontId="52" fillId="14" borderId="15" xfId="0" applyNumberFormat="1" applyFont="1" applyFill="1" applyBorder="1" applyAlignment="1">
      <alignment horizontal="center" vertical="top"/>
    </xf>
    <xf numFmtId="0" fontId="9" fillId="0" borderId="69" xfId="0" applyFont="1" applyFill="1" applyBorder="1" applyAlignment="1" applyProtection="1">
      <alignment horizontal="left" vertical="top"/>
      <protection locked="0"/>
    </xf>
    <xf numFmtId="0" fontId="9" fillId="0" borderId="22" xfId="0" applyFont="1" applyFill="1" applyBorder="1" applyAlignment="1">
      <alignment horizontal="left" vertical="top"/>
    </xf>
    <xf numFmtId="4" fontId="40" fillId="0" borderId="0" xfId="0" applyNumberFormat="1" applyFont="1" applyAlignment="1">
      <alignment horizontal="center" vertical="top"/>
    </xf>
    <xf numFmtId="0" fontId="72" fillId="0" borderId="20" xfId="0" applyFont="1" applyFill="1" applyBorder="1" applyAlignment="1" applyProtection="1">
      <alignment horizontal="left" vertical="top"/>
      <protection locked="0"/>
    </xf>
    <xf numFmtId="0" fontId="9" fillId="0" borderId="20" xfId="0" applyNumberFormat="1" applyFont="1" applyFill="1" applyBorder="1" applyAlignment="1" applyProtection="1">
      <alignment horizontal="left" vertical="top"/>
      <protection locked="0"/>
    </xf>
    <xf numFmtId="0" fontId="57" fillId="0" borderId="20" xfId="0" applyFont="1" applyFill="1" applyBorder="1" applyAlignment="1">
      <alignment horizontal="left" vertical="top" wrapText="1"/>
    </xf>
    <xf numFmtId="0" fontId="18" fillId="0" borderId="20" xfId="0" applyFont="1" applyFill="1" applyBorder="1" applyAlignment="1" applyProtection="1">
      <alignment horizontal="left" vertical="top"/>
      <protection locked="0"/>
    </xf>
    <xf numFmtId="4" fontId="51" fillId="0" borderId="0" xfId="0" applyNumberFormat="1" applyFont="1" applyFill="1" applyBorder="1" applyAlignment="1">
      <alignment horizontal="center" vertical="top" wrapText="1"/>
    </xf>
    <xf numFmtId="0" fontId="71" fillId="8" borderId="69" xfId="7" applyFont="1" applyFill="1" applyBorder="1" applyAlignment="1" applyProtection="1">
      <alignment horizontal="left" vertical="top"/>
      <protection locked="0"/>
    </xf>
    <xf numFmtId="0" fontId="71" fillId="8" borderId="69" xfId="7" applyFont="1" applyFill="1" applyBorder="1" applyAlignment="1" applyProtection="1">
      <alignment horizontal="left" vertical="top" wrapText="1"/>
      <protection locked="0"/>
    </xf>
    <xf numFmtId="0" fontId="71" fillId="8" borderId="141" xfId="7" applyFont="1" applyFill="1" applyBorder="1" applyAlignment="1" applyProtection="1">
      <alignment horizontal="left" vertical="top" wrapText="1"/>
      <protection locked="0"/>
    </xf>
    <xf numFmtId="4" fontId="11" fillId="8" borderId="69" xfId="7" applyNumberFormat="1" applyFont="1" applyFill="1" applyBorder="1" applyAlignment="1" applyProtection="1">
      <alignment horizontal="center" vertical="top" wrapText="1"/>
      <protection locked="0"/>
    </xf>
    <xf numFmtId="49" fontId="10" fillId="0" borderId="143" xfId="0" applyNumberFormat="1" applyFont="1" applyFill="1" applyBorder="1" applyAlignment="1" applyProtection="1">
      <alignment horizontal="left" vertical="top"/>
      <protection locked="0"/>
    </xf>
    <xf numFmtId="0" fontId="10" fillId="0" borderId="143" xfId="0" applyFont="1" applyFill="1" applyBorder="1" applyAlignment="1" applyProtection="1">
      <alignment horizontal="left" vertical="top"/>
      <protection locked="0"/>
    </xf>
    <xf numFmtId="0" fontId="10" fillId="0" borderId="144" xfId="0" applyFont="1" applyFill="1" applyBorder="1" applyAlignment="1" applyProtection="1">
      <alignment horizontal="left" vertical="top"/>
      <protection locked="0"/>
    </xf>
    <xf numFmtId="4" fontId="41" fillId="14" borderId="143" xfId="3" applyNumberFormat="1" applyFont="1" applyFill="1" applyBorder="1" applyAlignment="1" applyProtection="1">
      <alignment horizontal="center" vertical="top"/>
    </xf>
    <xf numFmtId="49" fontId="10" fillId="0" borderId="69" xfId="0" applyNumberFormat="1" applyFont="1" applyFill="1" applyBorder="1" applyAlignment="1" applyProtection="1">
      <alignment horizontal="left" vertical="top"/>
      <protection locked="0"/>
    </xf>
    <xf numFmtId="0" fontId="10" fillId="0" borderId="69" xfId="0" applyFont="1" applyFill="1" applyBorder="1" applyAlignment="1" applyProtection="1">
      <alignment horizontal="left" vertical="top"/>
      <protection locked="0"/>
    </xf>
    <xf numFmtId="0" fontId="10" fillId="0" borderId="141" xfId="0" applyFont="1" applyFill="1" applyBorder="1" applyAlignment="1" applyProtection="1">
      <alignment horizontal="left" vertical="top"/>
      <protection locked="0"/>
    </xf>
    <xf numFmtId="4" fontId="41" fillId="14" borderId="69" xfId="3" applyNumberFormat="1" applyFont="1" applyFill="1" applyBorder="1" applyAlignment="1" applyProtection="1">
      <alignment horizontal="center" vertical="top"/>
    </xf>
    <xf numFmtId="0" fontId="72" fillId="5" borderId="20" xfId="0" applyFont="1" applyFill="1" applyBorder="1" applyAlignment="1" applyProtection="1">
      <alignment horizontal="left" vertical="top"/>
      <protection locked="0"/>
    </xf>
    <xf numFmtId="17" fontId="9" fillId="0" borderId="15" xfId="0" applyNumberFormat="1" applyFont="1" applyFill="1" applyBorder="1" applyAlignment="1" applyProtection="1">
      <alignment horizontal="left" vertical="top"/>
      <protection locked="0"/>
    </xf>
    <xf numFmtId="4" fontId="41" fillId="14" borderId="15" xfId="0" applyNumberFormat="1" applyFont="1" applyFill="1" applyBorder="1" applyAlignment="1">
      <alignment horizontal="center" vertical="top"/>
    </xf>
    <xf numFmtId="4" fontId="40" fillId="0" borderId="0" xfId="0" applyNumberFormat="1" applyFont="1" applyFill="1" applyAlignment="1">
      <alignment horizontal="center" vertical="top"/>
    </xf>
    <xf numFmtId="0" fontId="71" fillId="8" borderId="21" xfId="7" applyFont="1" applyFill="1" applyBorder="1" applyAlignment="1" applyProtection="1">
      <alignment horizontal="left" vertical="top"/>
      <protection locked="0"/>
    </xf>
    <xf numFmtId="0" fontId="71" fillId="8" borderId="84" xfId="7" applyFont="1" applyFill="1" applyBorder="1" applyAlignment="1" applyProtection="1">
      <alignment horizontal="left" vertical="top"/>
      <protection locked="0"/>
    </xf>
    <xf numFmtId="0" fontId="57" fillId="0" borderId="84" xfId="0" applyFont="1" applyFill="1" applyBorder="1" applyAlignment="1">
      <alignment horizontal="left" vertical="top" wrapText="1"/>
    </xf>
    <xf numFmtId="0" fontId="77" fillId="5" borderId="0" xfId="0" applyFont="1" applyFill="1" applyBorder="1" applyAlignment="1" applyProtection="1">
      <alignment horizontal="left" vertical="top" shrinkToFit="1"/>
      <protection locked="0"/>
    </xf>
    <xf numFmtId="0" fontId="54" fillId="5" borderId="0" xfId="0" applyFont="1" applyFill="1" applyBorder="1" applyAlignment="1" applyProtection="1">
      <alignment horizontal="center" vertical="top"/>
      <protection locked="0"/>
    </xf>
    <xf numFmtId="0" fontId="0" fillId="0" borderId="15" xfId="0" applyFont="1" applyBorder="1" applyAlignment="1">
      <alignment horizontal="left" vertical="top"/>
    </xf>
    <xf numFmtId="0" fontId="9" fillId="5" borderId="83" xfId="0" applyFont="1" applyFill="1" applyBorder="1" applyAlignment="1" applyProtection="1">
      <alignment horizontal="left" vertical="top"/>
      <protection locked="0"/>
    </xf>
    <xf numFmtId="4" fontId="40" fillId="0" borderId="0" xfId="0" applyNumberFormat="1" applyFont="1" applyBorder="1" applyAlignment="1">
      <alignment horizontal="center" vertical="top"/>
    </xf>
    <xf numFmtId="0" fontId="9" fillId="0" borderId="83" xfId="0" applyFont="1" applyFill="1" applyBorder="1" applyAlignment="1">
      <alignment horizontal="left" vertical="top" wrapText="1"/>
    </xf>
    <xf numFmtId="4" fontId="25" fillId="14" borderId="15" xfId="0" applyNumberFormat="1" applyFont="1" applyFill="1" applyBorder="1" applyAlignment="1">
      <alignment horizontal="center" vertical="top" wrapText="1"/>
    </xf>
    <xf numFmtId="0" fontId="79" fillId="5" borderId="20" xfId="0" applyFont="1" applyFill="1" applyBorder="1" applyAlignment="1" applyProtection="1">
      <alignment horizontal="left" vertical="top"/>
      <protection locked="0"/>
    </xf>
    <xf numFmtId="0" fontId="80" fillId="5" borderId="0" xfId="0" applyFont="1" applyFill="1" applyBorder="1" applyAlignment="1" applyProtection="1">
      <alignment horizontal="left" vertical="top"/>
      <protection locked="0"/>
    </xf>
    <xf numFmtId="0" fontId="80" fillId="5" borderId="0" xfId="0" applyFont="1" applyFill="1" applyAlignment="1">
      <alignment horizontal="left" vertical="top"/>
    </xf>
    <xf numFmtId="4" fontId="80" fillId="5" borderId="0" xfId="0" applyNumberFormat="1" applyFont="1" applyFill="1" applyBorder="1" applyAlignment="1" applyProtection="1">
      <alignment horizontal="left" vertical="top"/>
      <protection locked="0"/>
    </xf>
    <xf numFmtId="0" fontId="12" fillId="15" borderId="0" xfId="0" applyFont="1" applyFill="1" applyBorder="1" applyAlignment="1">
      <alignment horizontal="left" vertical="top" wrapText="1"/>
    </xf>
    <xf numFmtId="2" fontId="50" fillId="15" borderId="0" xfId="0" applyNumberFormat="1" applyFont="1" applyFill="1" applyBorder="1" applyAlignment="1">
      <alignment horizontal="center" vertical="top" wrapText="1"/>
    </xf>
    <xf numFmtId="0" fontId="79" fillId="5" borderId="0" xfId="0" applyFont="1" applyFill="1" applyBorder="1" applyAlignment="1" applyProtection="1">
      <alignment horizontal="left" vertical="top"/>
      <protection locked="0"/>
    </xf>
    <xf numFmtId="49" fontId="80" fillId="5" borderId="0" xfId="0" applyNumberFormat="1" applyFont="1" applyFill="1" applyBorder="1" applyAlignment="1" applyProtection="1">
      <alignment horizontal="left" vertical="top"/>
      <protection locked="0"/>
    </xf>
    <xf numFmtId="49" fontId="2" fillId="5" borderId="0" xfId="0" applyNumberFormat="1" applyFont="1" applyFill="1" applyBorder="1" applyAlignment="1" applyProtection="1">
      <alignment horizontal="left" vertical="top"/>
      <protection locked="0"/>
    </xf>
    <xf numFmtId="0" fontId="0" fillId="5" borderId="0" xfId="0" applyFont="1" applyFill="1" applyBorder="1" applyAlignment="1" applyProtection="1">
      <alignment horizontal="left" vertical="top"/>
      <protection locked="0"/>
    </xf>
    <xf numFmtId="49" fontId="81" fillId="5" borderId="0" xfId="0" applyNumberFormat="1" applyFont="1" applyFill="1" applyBorder="1" applyAlignment="1" applyProtection="1">
      <alignment horizontal="left" vertical="top"/>
      <protection locked="0"/>
    </xf>
    <xf numFmtId="49" fontId="9" fillId="5" borderId="0" xfId="0" applyNumberFormat="1" applyFont="1" applyFill="1" applyBorder="1" applyAlignment="1" applyProtection="1">
      <alignment horizontal="left" vertical="top"/>
      <protection locked="0"/>
    </xf>
    <xf numFmtId="0" fontId="81" fillId="5" borderId="0" xfId="0" applyFont="1" applyFill="1" applyBorder="1" applyAlignment="1" applyProtection="1">
      <alignment horizontal="left" vertical="top"/>
      <protection locked="0"/>
    </xf>
    <xf numFmtId="0" fontId="9" fillId="5" borderId="0" xfId="0" applyFont="1" applyFill="1" applyBorder="1" applyAlignment="1" applyProtection="1">
      <alignment horizontal="left" vertical="top"/>
      <protection locked="0"/>
    </xf>
    <xf numFmtId="0" fontId="81" fillId="0" borderId="0" xfId="0" applyFont="1" applyAlignment="1">
      <alignment horizontal="left" vertical="top"/>
    </xf>
    <xf numFmtId="4" fontId="81" fillId="5" borderId="0" xfId="0" applyNumberFormat="1" applyFont="1" applyFill="1" applyBorder="1" applyAlignment="1" applyProtection="1">
      <alignment horizontal="left" vertical="top"/>
      <protection locked="0"/>
    </xf>
    <xf numFmtId="0" fontId="11" fillId="8" borderId="15" xfId="7" applyFont="1" applyFill="1" applyBorder="1" applyAlignment="1" applyProtection="1">
      <alignment horizontal="left" vertical="top"/>
      <protection locked="0"/>
    </xf>
    <xf numFmtId="0" fontId="11" fillId="8" borderId="15" xfId="7" applyFont="1" applyFill="1" applyBorder="1" applyAlignment="1" applyProtection="1">
      <alignment horizontal="left" vertical="top" wrapText="1"/>
      <protection locked="0"/>
    </xf>
    <xf numFmtId="0" fontId="11" fillId="8" borderId="83" xfId="7" applyFont="1" applyFill="1" applyBorder="1" applyAlignment="1" applyProtection="1">
      <alignment horizontal="left" vertical="top" wrapText="1"/>
      <protection locked="0"/>
    </xf>
    <xf numFmtId="4" fontId="63" fillId="14" borderId="15" xfId="0" applyNumberFormat="1" applyFont="1" applyFill="1" applyBorder="1" applyAlignment="1">
      <alignment horizontal="center" vertical="top" wrapText="1"/>
    </xf>
    <xf numFmtId="0" fontId="57" fillId="0" borderId="143" xfId="0" applyFont="1" applyFill="1" applyBorder="1" applyAlignment="1">
      <alignment horizontal="left" vertical="top" wrapText="1"/>
    </xf>
    <xf numFmtId="0" fontId="9" fillId="0" borderId="144" xfId="0" applyFont="1" applyFill="1" applyBorder="1" applyAlignment="1" applyProtection="1">
      <alignment horizontal="left" vertical="top"/>
      <protection locked="0"/>
    </xf>
    <xf numFmtId="4" fontId="63" fillId="14" borderId="143" xfId="0" applyNumberFormat="1" applyFont="1" applyFill="1" applyBorder="1" applyAlignment="1">
      <alignment horizontal="center" vertical="top" wrapText="1"/>
    </xf>
    <xf numFmtId="0" fontId="57" fillId="0" borderId="69" xfId="0" applyFont="1" applyFill="1" applyBorder="1" applyAlignment="1">
      <alignment horizontal="left" vertical="top" wrapText="1"/>
    </xf>
    <xf numFmtId="0" fontId="9" fillId="0" borderId="141" xfId="0" applyFont="1" applyFill="1" applyBorder="1" applyAlignment="1" applyProtection="1">
      <alignment horizontal="left" vertical="top"/>
      <protection locked="0"/>
    </xf>
    <xf numFmtId="4" fontId="63" fillId="14" borderId="69" xfId="0" applyNumberFormat="1" applyFont="1" applyFill="1" applyBorder="1" applyAlignment="1">
      <alignment horizontal="center" vertical="top" wrapText="1"/>
    </xf>
    <xf numFmtId="0" fontId="54" fillId="5" borderId="0" xfId="0" applyFont="1" applyFill="1" applyBorder="1" applyAlignment="1" applyProtection="1">
      <alignment horizontal="left" vertical="top"/>
      <protection locked="0"/>
    </xf>
    <xf numFmtId="0" fontId="2" fillId="5" borderId="0" xfId="0" applyNumberFormat="1" applyFont="1" applyFill="1" applyBorder="1" applyAlignment="1" applyProtection="1">
      <alignment horizontal="left" vertical="top"/>
      <protection locked="0"/>
    </xf>
    <xf numFmtId="0" fontId="2" fillId="5" borderId="0" xfId="0" applyFont="1" applyFill="1" applyBorder="1" applyAlignment="1" applyProtection="1">
      <alignment horizontal="left" vertical="top"/>
      <protection locked="0"/>
    </xf>
    <xf numFmtId="4" fontId="54" fillId="5" borderId="0" xfId="3" applyNumberFormat="1" applyFont="1" applyFill="1" applyBorder="1" applyAlignment="1" applyProtection="1">
      <alignment horizontal="left" vertical="top"/>
    </xf>
    <xf numFmtId="0" fontId="54" fillId="2" borderId="0" xfId="0" applyFont="1" applyFill="1" applyBorder="1" applyAlignment="1" applyProtection="1">
      <alignment horizontal="left" vertical="top"/>
      <protection locked="0"/>
    </xf>
    <xf numFmtId="4" fontId="25" fillId="14" borderId="15" xfId="0" applyNumberFormat="1" applyFont="1" applyFill="1" applyBorder="1" applyAlignment="1">
      <alignment horizontal="center" vertical="top"/>
    </xf>
    <xf numFmtId="0" fontId="0" fillId="0" borderId="0" xfId="0" applyAlignment="1">
      <alignment horizontal="left" vertical="top"/>
    </xf>
    <xf numFmtId="0" fontId="52" fillId="5" borderId="0" xfId="0" applyFont="1" applyFill="1" applyBorder="1" applyAlignment="1" applyProtection="1">
      <alignment horizontal="left" vertical="top"/>
      <protection locked="0"/>
    </xf>
    <xf numFmtId="0" fontId="52" fillId="5" borderId="0" xfId="0" applyFont="1" applyFill="1" applyBorder="1" applyAlignment="1" applyProtection="1">
      <alignment horizontal="center" vertical="top"/>
      <protection locked="0"/>
    </xf>
    <xf numFmtId="0" fontId="30" fillId="0" borderId="0" xfId="0" applyFont="1" applyAlignment="1">
      <alignment horizontal="center" vertical="top"/>
    </xf>
    <xf numFmtId="0" fontId="11" fillId="8" borderId="21" xfId="7" applyFont="1" applyFill="1" applyBorder="1" applyAlignment="1" applyProtection="1">
      <alignment horizontal="left" vertical="top"/>
      <protection locked="0"/>
    </xf>
    <xf numFmtId="0" fontId="9" fillId="0" borderId="84" xfId="0" applyFont="1" applyFill="1" applyBorder="1" applyAlignment="1" applyProtection="1">
      <alignment horizontal="left" vertical="top"/>
      <protection locked="0"/>
    </xf>
    <xf numFmtId="0" fontId="12" fillId="0" borderId="15" xfId="0" applyFont="1" applyFill="1" applyBorder="1" applyAlignment="1">
      <alignment horizontal="left" vertical="top" wrapText="1"/>
    </xf>
    <xf numFmtId="4" fontId="50" fillId="14" borderId="15" xfId="0" applyNumberFormat="1" applyFont="1" applyFill="1" applyBorder="1" applyAlignment="1">
      <alignment horizontal="center" vertical="top" wrapText="1"/>
    </xf>
    <xf numFmtId="0" fontId="9" fillId="0" borderId="15" xfId="0" applyFont="1" applyFill="1" applyBorder="1" applyAlignment="1" applyProtection="1">
      <alignment horizontal="left" vertical="top" wrapText="1"/>
      <protection locked="0"/>
    </xf>
    <xf numFmtId="2" fontId="50" fillId="14" borderId="15" xfId="0" applyNumberFormat="1" applyFont="1" applyFill="1" applyBorder="1" applyAlignment="1">
      <alignment horizontal="center" vertical="top" wrapText="1"/>
    </xf>
    <xf numFmtId="0" fontId="18" fillId="0" borderId="15" xfId="0" applyFont="1" applyFill="1" applyBorder="1" applyAlignment="1" applyProtection="1">
      <alignment horizontal="left" vertical="top"/>
      <protection locked="0"/>
    </xf>
    <xf numFmtId="0" fontId="9" fillId="0" borderId="83" xfId="0" applyFont="1" applyFill="1" applyBorder="1" applyAlignment="1" applyProtection="1">
      <alignment horizontal="left" vertical="top" wrapText="1"/>
      <protection locked="0"/>
    </xf>
    <xf numFmtId="2" fontId="63" fillId="14" borderId="15" xfId="0" applyNumberFormat="1" applyFont="1" applyFill="1" applyBorder="1" applyAlignment="1">
      <alignment horizontal="center" vertical="top" wrapText="1"/>
    </xf>
    <xf numFmtId="0" fontId="11" fillId="8" borderId="15" xfId="7" applyFont="1" applyFill="1" applyBorder="1" applyAlignment="1" applyProtection="1">
      <alignment horizontal="center" vertical="top" wrapText="1"/>
      <protection locked="0"/>
    </xf>
    <xf numFmtId="2" fontId="25" fillId="14" borderId="15" xfId="0" applyNumberFormat="1" applyFont="1" applyFill="1" applyBorder="1" applyAlignment="1">
      <alignment horizontal="center" vertical="top" wrapText="1"/>
    </xf>
    <xf numFmtId="0" fontId="25" fillId="0" borderId="83" xfId="0" applyFont="1" applyFill="1" applyBorder="1" applyAlignment="1" applyProtection="1">
      <alignment horizontal="left" vertical="top" wrapText="1"/>
      <protection locked="0"/>
    </xf>
    <xf numFmtId="0" fontId="10" fillId="0" borderId="83" xfId="0" applyFont="1" applyFill="1" applyBorder="1" applyAlignment="1" applyProtection="1">
      <alignment horizontal="left" vertical="top" wrapText="1"/>
      <protection locked="0"/>
    </xf>
    <xf numFmtId="0" fontId="84" fillId="5" borderId="0" xfId="0" applyFont="1" applyFill="1" applyBorder="1" applyAlignment="1" applyProtection="1">
      <alignment horizontal="left" vertical="top"/>
      <protection locked="0"/>
    </xf>
    <xf numFmtId="0" fontId="40" fillId="0" borderId="0" xfId="0" applyFont="1" applyAlignment="1">
      <alignment horizontal="center" vertical="top"/>
    </xf>
    <xf numFmtId="0" fontId="69" fillId="0" borderId="0" xfId="0" applyFont="1" applyBorder="1" applyAlignment="1">
      <alignment horizontal="left" vertical="top"/>
    </xf>
    <xf numFmtId="0" fontId="47" fillId="0" borderId="0" xfId="0" applyFont="1" applyBorder="1" applyAlignment="1">
      <alignment horizontal="center" vertical="top"/>
    </xf>
    <xf numFmtId="0" fontId="86" fillId="5" borderId="0" xfId="0" applyFont="1" applyFill="1" applyBorder="1" applyAlignment="1" applyProtection="1">
      <alignment horizontal="left" vertical="top"/>
      <protection locked="0"/>
    </xf>
    <xf numFmtId="0" fontId="86" fillId="5" borderId="0" xfId="0" applyFont="1" applyFill="1" applyBorder="1" applyAlignment="1" applyProtection="1">
      <alignment horizontal="center" vertical="top"/>
      <protection locked="0"/>
    </xf>
    <xf numFmtId="4" fontId="87" fillId="14" borderId="15" xfId="0" applyNumberFormat="1" applyFont="1" applyFill="1" applyBorder="1" applyAlignment="1">
      <alignment horizontal="center" vertical="top" wrapText="1"/>
    </xf>
    <xf numFmtId="2" fontId="87" fillId="14" borderId="15" xfId="0" applyNumberFormat="1" applyFont="1" applyFill="1" applyBorder="1" applyAlignment="1">
      <alignment horizontal="center" vertical="top" wrapText="1"/>
    </xf>
    <xf numFmtId="0" fontId="87" fillId="0" borderId="15" xfId="0" applyFont="1" applyFill="1" applyBorder="1" applyAlignment="1">
      <alignment horizontal="left" vertical="top" wrapText="1"/>
    </xf>
    <xf numFmtId="0" fontId="88" fillId="0" borderId="83" xfId="0" applyFont="1" applyFill="1" applyBorder="1" applyAlignment="1">
      <alignment horizontal="left" vertical="top" wrapText="1"/>
    </xf>
    <xf numFmtId="0" fontId="89" fillId="0" borderId="83" xfId="0" applyFont="1" applyFill="1" applyBorder="1" applyAlignment="1">
      <alignment horizontal="left" vertical="top" wrapText="1"/>
    </xf>
    <xf numFmtId="0" fontId="72" fillId="5" borderId="0" xfId="0" applyFont="1" applyFill="1" applyBorder="1" applyAlignment="1">
      <alignment horizontal="left" vertical="top"/>
    </xf>
    <xf numFmtId="0" fontId="90" fillId="0" borderId="0" xfId="0" applyFont="1" applyFill="1" applyAlignment="1">
      <alignment horizontal="left" vertical="top"/>
    </xf>
    <xf numFmtId="0" fontId="91" fillId="0" borderId="0" xfId="0" applyFont="1" applyFill="1" applyAlignment="1">
      <alignment horizontal="center" vertical="top"/>
    </xf>
    <xf numFmtId="0" fontId="72" fillId="5" borderId="0" xfId="0" applyNumberFormat="1" applyFont="1" applyFill="1" applyBorder="1" applyAlignment="1" applyProtection="1">
      <alignment horizontal="left" vertical="top"/>
      <protection locked="0"/>
    </xf>
    <xf numFmtId="0" fontId="69" fillId="0" borderId="0" xfId="0" applyFont="1" applyBorder="1" applyAlignment="1">
      <alignment horizontal="left" vertical="top" wrapText="1"/>
    </xf>
    <xf numFmtId="0" fontId="47" fillId="0" borderId="0" xfId="0" applyFont="1" applyBorder="1" applyAlignment="1">
      <alignment horizontal="center" vertical="top" wrapText="1"/>
    </xf>
    <xf numFmtId="0" fontId="92" fillId="5" borderId="0" xfId="0" applyFont="1" applyFill="1" applyBorder="1" applyAlignment="1">
      <alignment horizontal="left" vertical="top"/>
    </xf>
    <xf numFmtId="0" fontId="14" fillId="5" borderId="0" xfId="0" applyFont="1" applyFill="1" applyBorder="1" applyAlignment="1">
      <alignment horizontal="left" vertical="top"/>
    </xf>
    <xf numFmtId="4" fontId="93" fillId="5" borderId="0" xfId="0" applyNumberFormat="1" applyFont="1" applyFill="1" applyBorder="1" applyAlignment="1">
      <alignment horizontal="center" vertical="top"/>
    </xf>
    <xf numFmtId="0" fontId="54" fillId="5" borderId="0" xfId="0" applyNumberFormat="1" applyFont="1" applyFill="1" applyBorder="1" applyAlignment="1" applyProtection="1">
      <alignment horizontal="center" vertical="top"/>
      <protection locked="0"/>
    </xf>
    <xf numFmtId="0" fontId="76" fillId="0" borderId="15" xfId="0" applyFont="1" applyFill="1" applyBorder="1" applyAlignment="1">
      <alignment horizontal="left" vertical="top" wrapText="1"/>
    </xf>
    <xf numFmtId="0" fontId="94" fillId="0" borderId="15" xfId="0" applyFont="1" applyFill="1" applyBorder="1" applyAlignment="1">
      <alignment horizontal="left" vertical="top" wrapText="1"/>
    </xf>
    <xf numFmtId="0" fontId="10" fillId="0" borderId="15" xfId="0" applyFont="1" applyFill="1" applyBorder="1" applyAlignment="1">
      <alignment horizontal="left" vertical="top" wrapText="1"/>
    </xf>
    <xf numFmtId="0" fontId="71" fillId="8" borderId="148" xfId="7" applyFont="1" applyFill="1" applyBorder="1" applyAlignment="1" applyProtection="1">
      <alignment horizontal="left" vertical="top" wrapText="1"/>
      <protection locked="0"/>
    </xf>
    <xf numFmtId="0" fontId="11" fillId="8" borderId="148" xfId="7" applyFont="1" applyFill="1" applyBorder="1" applyAlignment="1" applyProtection="1">
      <alignment horizontal="left" vertical="top" wrapText="1"/>
      <protection locked="0"/>
    </xf>
    <xf numFmtId="0" fontId="95" fillId="0" borderId="15" xfId="0" applyFont="1" applyFill="1" applyBorder="1" applyAlignment="1">
      <alignment horizontal="left" vertical="top" wrapText="1"/>
    </xf>
    <xf numFmtId="0" fontId="4" fillId="0" borderId="83" xfId="0" applyFont="1" applyFill="1" applyBorder="1" applyAlignment="1">
      <alignment horizontal="left" vertical="top" wrapText="1"/>
    </xf>
    <xf numFmtId="4" fontId="86" fillId="5" borderId="0" xfId="0" applyNumberFormat="1" applyFont="1" applyFill="1" applyBorder="1" applyAlignment="1" applyProtection="1">
      <alignment horizontal="center" vertical="top"/>
      <protection locked="0"/>
    </xf>
    <xf numFmtId="0" fontId="62" fillId="5" borderId="0" xfId="0" applyFont="1" applyFill="1" applyBorder="1" applyAlignment="1" applyProtection="1">
      <alignment horizontal="left" vertical="top"/>
      <protection locked="0"/>
    </xf>
    <xf numFmtId="0" fontId="0" fillId="5" borderId="0" xfId="0" applyFill="1" applyBorder="1" applyAlignment="1" applyProtection="1">
      <alignment horizontal="left" vertical="top"/>
      <protection locked="0"/>
    </xf>
    <xf numFmtId="0" fontId="54" fillId="5" borderId="0" xfId="0" applyFont="1" applyFill="1" applyBorder="1" applyAlignment="1">
      <alignment horizontal="left" vertical="top"/>
    </xf>
    <xf numFmtId="4" fontId="96" fillId="0" borderId="0" xfId="0" applyNumberFormat="1" applyFont="1" applyAlignment="1">
      <alignment horizontal="center" vertical="top"/>
    </xf>
    <xf numFmtId="0" fontId="97" fillId="0" borderId="83" xfId="0" applyFont="1" applyFill="1" applyBorder="1" applyAlignment="1">
      <alignment horizontal="left" vertical="top" wrapText="1"/>
    </xf>
    <xf numFmtId="0" fontId="54" fillId="5" borderId="0" xfId="0" applyFont="1" applyFill="1" applyBorder="1" applyAlignment="1">
      <alignment horizontal="left" vertical="top" wrapText="1"/>
    </xf>
    <xf numFmtId="0" fontId="40" fillId="5" borderId="0" xfId="0" applyFont="1" applyFill="1" applyBorder="1" applyAlignment="1" applyProtection="1">
      <alignment horizontal="center" vertical="top"/>
      <protection locked="0"/>
    </xf>
    <xf numFmtId="0" fontId="74" fillId="0" borderId="15" xfId="0" applyFont="1" applyFill="1" applyBorder="1" applyAlignment="1">
      <alignment horizontal="left" vertical="top" wrapText="1"/>
    </xf>
    <xf numFmtId="0" fontId="9" fillId="0" borderId="15" xfId="0" applyFont="1" applyFill="1" applyBorder="1" applyAlignment="1">
      <alignment horizontal="left" vertical="top" wrapText="1"/>
    </xf>
    <xf numFmtId="0" fontId="73" fillId="6" borderId="20" xfId="0" applyFont="1" applyFill="1" applyBorder="1" applyAlignment="1">
      <alignment horizontal="left" vertical="top"/>
    </xf>
    <xf numFmtId="0" fontId="75" fillId="6" borderId="20" xfId="0" applyFont="1" applyFill="1" applyBorder="1" applyAlignment="1">
      <alignment horizontal="left" vertical="top"/>
    </xf>
    <xf numFmtId="4" fontId="75" fillId="6" borderId="20" xfId="0" applyNumberFormat="1" applyFont="1" applyFill="1" applyBorder="1" applyAlignment="1">
      <alignment horizontal="left" vertical="top"/>
    </xf>
    <xf numFmtId="0" fontId="73" fillId="6" borderId="0" xfId="0" applyFont="1" applyFill="1" applyBorder="1" applyAlignment="1">
      <alignment horizontal="left" vertical="top"/>
    </xf>
    <xf numFmtId="0" fontId="75" fillId="6" borderId="0" xfId="0" applyFont="1" applyFill="1" applyBorder="1" applyAlignment="1">
      <alignment horizontal="left" vertical="top"/>
    </xf>
    <xf numFmtId="4" fontId="75" fillId="6" borderId="0" xfId="0" applyNumberFormat="1" applyFont="1" applyFill="1" applyBorder="1" applyAlignment="1">
      <alignment horizontal="left" vertical="top"/>
    </xf>
    <xf numFmtId="0" fontId="75" fillId="5" borderId="0" xfId="0" applyFont="1" applyFill="1" applyBorder="1" applyAlignment="1">
      <alignment horizontal="left" vertical="top"/>
    </xf>
    <xf numFmtId="0" fontId="12" fillId="5" borderId="0" xfId="0" applyFont="1" applyFill="1" applyBorder="1" applyAlignment="1">
      <alignment horizontal="left" vertical="top"/>
    </xf>
    <xf numFmtId="0" fontId="97" fillId="5" borderId="0" xfId="0" applyFont="1" applyFill="1" applyBorder="1" applyAlignment="1">
      <alignment horizontal="left" vertical="top"/>
    </xf>
    <xf numFmtId="4" fontId="12" fillId="5" borderId="0" xfId="0" applyNumberFormat="1" applyFont="1" applyFill="1" applyBorder="1" applyAlignment="1">
      <alignment horizontal="left" vertical="top" wrapText="1"/>
    </xf>
    <xf numFmtId="0" fontId="57" fillId="0" borderId="82" xfId="0" applyFont="1" applyFill="1" applyBorder="1" applyAlignment="1">
      <alignment horizontal="left" vertical="top" wrapText="1"/>
    </xf>
    <xf numFmtId="0" fontId="74" fillId="0" borderId="82" xfId="0" applyFont="1" applyFill="1" applyBorder="1" applyAlignment="1">
      <alignment horizontal="left" vertical="top" wrapText="1"/>
    </xf>
    <xf numFmtId="4" fontId="50" fillId="0" borderId="82" xfId="0" applyNumberFormat="1" applyFont="1" applyFill="1" applyBorder="1" applyAlignment="1">
      <alignment horizontal="center" vertical="top" wrapText="1"/>
    </xf>
    <xf numFmtId="4" fontId="48" fillId="5" borderId="0" xfId="0" applyNumberFormat="1" applyFont="1" applyFill="1" applyBorder="1" applyAlignment="1" applyProtection="1">
      <alignment horizontal="center" vertical="top" shrinkToFit="1"/>
      <protection locked="0"/>
    </xf>
    <xf numFmtId="2" fontId="57" fillId="0" borderId="15" xfId="0" applyNumberFormat="1" applyFont="1" applyFill="1" applyBorder="1" applyAlignment="1">
      <alignment horizontal="left" vertical="top" wrapText="1"/>
    </xf>
    <xf numFmtId="1" fontId="57" fillId="0" borderId="15" xfId="0" applyNumberFormat="1" applyFont="1" applyFill="1" applyBorder="1" applyAlignment="1">
      <alignment horizontal="left" vertical="top" wrapText="1"/>
    </xf>
    <xf numFmtId="0" fontId="94" fillId="5" borderId="0" xfId="0" applyFont="1" applyFill="1" applyBorder="1" applyAlignment="1">
      <alignment horizontal="left" vertical="top"/>
    </xf>
    <xf numFmtId="4" fontId="12" fillId="5" borderId="0" xfId="0" applyNumberFormat="1" applyFont="1" applyFill="1" applyBorder="1" applyAlignment="1">
      <alignment horizontal="left" vertical="top"/>
    </xf>
    <xf numFmtId="0" fontId="47" fillId="0" borderId="0" xfId="0" applyFont="1" applyBorder="1" applyAlignment="1">
      <alignment horizontal="left" vertical="top"/>
    </xf>
    <xf numFmtId="0" fontId="51" fillId="5" borderId="20" xfId="0" applyFont="1" applyFill="1" applyBorder="1" applyAlignment="1" applyProtection="1">
      <alignment horizontal="left" vertical="top"/>
      <protection locked="0"/>
    </xf>
    <xf numFmtId="0" fontId="2" fillId="0" borderId="15" xfId="0" applyFont="1" applyFill="1" applyBorder="1" applyAlignment="1" applyProtection="1">
      <alignment horizontal="left" vertical="top"/>
      <protection locked="0"/>
    </xf>
    <xf numFmtId="49" fontId="9" fillId="0" borderId="83" xfId="0" applyNumberFormat="1" applyFont="1" applyFill="1" applyBorder="1" applyAlignment="1" applyProtection="1">
      <alignment horizontal="left" vertical="top"/>
      <protection locked="0"/>
    </xf>
    <xf numFmtId="49" fontId="2" fillId="0" borderId="15" xfId="0" applyNumberFormat="1" applyFont="1" applyFill="1" applyBorder="1" applyAlignment="1" applyProtection="1">
      <alignment horizontal="left" vertical="top"/>
      <protection locked="0"/>
    </xf>
    <xf numFmtId="0" fontId="51" fillId="5" borderId="0" xfId="0" applyFont="1" applyFill="1" applyBorder="1" applyAlignment="1" applyProtection="1">
      <alignment horizontal="left" vertical="top"/>
      <protection locked="0"/>
    </xf>
    <xf numFmtId="0" fontId="18" fillId="5" borderId="0" xfId="0" applyFont="1" applyFill="1" applyBorder="1" applyAlignment="1" applyProtection="1">
      <alignment horizontal="left" vertical="top"/>
      <protection locked="0"/>
    </xf>
    <xf numFmtId="4" fontId="18" fillId="5" borderId="0" xfId="0" applyNumberFormat="1" applyFont="1" applyFill="1" applyBorder="1" applyAlignment="1" applyProtection="1">
      <alignment horizontal="left" vertical="top"/>
      <protection locked="0"/>
    </xf>
    <xf numFmtId="0" fontId="98" fillId="5" borderId="0" xfId="0" applyFont="1" applyFill="1" applyBorder="1" applyAlignment="1" applyProtection="1">
      <alignment horizontal="left" vertical="top"/>
      <protection locked="0"/>
    </xf>
    <xf numFmtId="0" fontId="62" fillId="5" borderId="0" xfId="0" applyFont="1" applyFill="1" applyBorder="1" applyAlignment="1" applyProtection="1">
      <alignment horizontal="left" vertical="top" wrapText="1"/>
      <protection locked="0"/>
    </xf>
    <xf numFmtId="4" fontId="62" fillId="5" borderId="0" xfId="0" applyNumberFormat="1" applyFont="1" applyFill="1" applyBorder="1" applyAlignment="1" applyProtection="1">
      <alignment horizontal="left" vertical="top" wrapText="1"/>
      <protection locked="0"/>
    </xf>
    <xf numFmtId="1" fontId="10" fillId="0" borderId="15" xfId="7" applyNumberFormat="1" applyFont="1" applyFill="1" applyBorder="1" applyAlignment="1" applyProtection="1">
      <alignment horizontal="left" vertical="top"/>
      <protection locked="0"/>
    </xf>
    <xf numFmtId="49" fontId="9" fillId="5" borderId="15" xfId="7" applyNumberFormat="1" applyFont="1" applyFill="1" applyBorder="1" applyAlignment="1" applyProtection="1">
      <alignment horizontal="left" vertical="top"/>
      <protection locked="0"/>
    </xf>
    <xf numFmtId="165" fontId="10" fillId="5" borderId="15" xfId="7" applyNumberFormat="1" applyFont="1" applyFill="1" applyBorder="1" applyAlignment="1" applyProtection="1">
      <alignment horizontal="left" vertical="top"/>
      <protection locked="0"/>
    </xf>
    <xf numFmtId="0" fontId="0" fillId="0" borderId="0" xfId="0" applyFont="1" applyBorder="1" applyAlignment="1">
      <alignment horizontal="left" vertical="top"/>
    </xf>
    <xf numFmtId="49" fontId="9" fillId="5" borderId="0" xfId="7" applyNumberFormat="1" applyFont="1" applyFill="1" applyBorder="1" applyAlignment="1" applyProtection="1">
      <alignment horizontal="left" vertical="top"/>
      <protection locked="0"/>
    </xf>
    <xf numFmtId="49" fontId="10" fillId="5" borderId="0" xfId="7" applyNumberFormat="1" applyFont="1" applyFill="1" applyBorder="1" applyAlignment="1" applyProtection="1">
      <alignment horizontal="left" vertical="top"/>
      <protection locked="0"/>
    </xf>
    <xf numFmtId="0" fontId="10" fillId="5" borderId="0" xfId="7" applyFont="1" applyFill="1" applyBorder="1" applyAlignment="1" applyProtection="1">
      <alignment horizontal="left" vertical="top"/>
      <protection locked="0"/>
    </xf>
    <xf numFmtId="0" fontId="10" fillId="0" borderId="0" xfId="7" applyFont="1" applyFill="1" applyBorder="1" applyAlignment="1" applyProtection="1">
      <alignment horizontal="left" vertical="top"/>
      <protection locked="0"/>
    </xf>
    <xf numFmtId="0" fontId="26" fillId="0" borderId="0" xfId="7" applyFont="1" applyFill="1" applyBorder="1" applyAlignment="1" applyProtection="1">
      <alignment horizontal="center" vertical="top"/>
      <protection locked="0"/>
    </xf>
    <xf numFmtId="0" fontId="71" fillId="3" borderId="2" xfId="2" applyFont="1" applyFill="1" applyBorder="1" applyAlignment="1" applyProtection="1">
      <alignment horizontal="left" vertical="top"/>
      <protection locked="0"/>
    </xf>
    <xf numFmtId="0" fontId="71" fillId="3" borderId="95" xfId="2" applyFont="1" applyFill="1" applyBorder="1" applyAlignment="1" applyProtection="1">
      <alignment horizontal="left" vertical="top"/>
      <protection locked="0"/>
    </xf>
    <xf numFmtId="49" fontId="71" fillId="3" borderId="72" xfId="2" applyNumberFormat="1" applyFont="1" applyFill="1" applyBorder="1" applyAlignment="1" applyProtection="1">
      <alignment horizontal="left" vertical="top" wrapText="1"/>
      <protection locked="0"/>
    </xf>
    <xf numFmtId="0" fontId="11" fillId="3" borderId="98" xfId="2" applyFont="1" applyFill="1" applyBorder="1" applyAlignment="1" applyProtection="1">
      <alignment horizontal="center" vertical="top" wrapText="1"/>
      <protection locked="0"/>
    </xf>
    <xf numFmtId="0" fontId="57" fillId="0" borderId="84" xfId="0" applyFont="1" applyBorder="1" applyAlignment="1">
      <alignment horizontal="left" vertical="top" wrapText="1"/>
    </xf>
    <xf numFmtId="49" fontId="57" fillId="0" borderId="15" xfId="0" applyNumberFormat="1" applyFont="1" applyBorder="1" applyAlignment="1">
      <alignment horizontal="left" vertical="top" wrapText="1"/>
    </xf>
    <xf numFmtId="4" fontId="87" fillId="14" borderId="101" xfId="0" applyNumberFormat="1" applyFont="1" applyFill="1" applyBorder="1" applyAlignment="1">
      <alignment horizontal="center" vertical="top" wrapText="1"/>
    </xf>
    <xf numFmtId="0" fontId="57" fillId="0" borderId="87" xfId="0" applyFont="1" applyBorder="1" applyAlignment="1">
      <alignment horizontal="left" vertical="top" wrapText="1"/>
    </xf>
    <xf numFmtId="49" fontId="57" fillId="0" borderId="63" xfId="0" applyNumberFormat="1" applyFont="1" applyBorder="1" applyAlignment="1">
      <alignment horizontal="left" vertical="top" wrapText="1"/>
    </xf>
    <xf numFmtId="0" fontId="73" fillId="0" borderId="0" xfId="0" applyFont="1" applyFill="1" applyBorder="1" applyAlignment="1" applyProtection="1">
      <alignment horizontal="left" vertical="top"/>
      <protection locked="0"/>
    </xf>
    <xf numFmtId="0" fontId="12" fillId="0" borderId="0" xfId="0" applyFont="1" applyFill="1" applyBorder="1" applyAlignment="1">
      <alignment horizontal="left" vertical="top" wrapText="1"/>
    </xf>
    <xf numFmtId="49" fontId="12" fillId="0" borderId="0" xfId="0" applyNumberFormat="1" applyFont="1" applyFill="1" applyBorder="1" applyAlignment="1">
      <alignment horizontal="left" vertical="top" wrapText="1"/>
    </xf>
    <xf numFmtId="2" fontId="12" fillId="0" borderId="0" xfId="0" applyNumberFormat="1" applyFont="1" applyFill="1" applyBorder="1" applyAlignment="1">
      <alignment horizontal="left" vertical="top" wrapText="1"/>
    </xf>
    <xf numFmtId="0" fontId="71" fillId="3" borderId="3" xfId="2" applyFont="1" applyFill="1" applyBorder="1" applyAlignment="1" applyProtection="1">
      <alignment horizontal="left" vertical="top"/>
      <protection locked="0"/>
    </xf>
    <xf numFmtId="49" fontId="71" fillId="3" borderId="3" xfId="2" applyNumberFormat="1" applyFont="1" applyFill="1" applyBorder="1" applyAlignment="1" applyProtection="1">
      <alignment horizontal="left" vertical="top" wrapText="1"/>
      <protection locked="0"/>
    </xf>
    <xf numFmtId="0" fontId="11" fillId="3" borderId="130" xfId="2" applyFont="1" applyFill="1" applyBorder="1" applyAlignment="1" applyProtection="1">
      <alignment horizontal="center" vertical="top" wrapText="1"/>
      <protection locked="0"/>
    </xf>
    <xf numFmtId="0" fontId="71" fillId="3" borderId="13" xfId="2" applyFont="1" applyFill="1" applyBorder="1" applyAlignment="1" applyProtection="1">
      <alignment horizontal="left" vertical="top"/>
      <protection locked="0"/>
    </xf>
    <xf numFmtId="0" fontId="71" fillId="3" borderId="100" xfId="2" applyFont="1" applyFill="1" applyBorder="1" applyAlignment="1" applyProtection="1">
      <alignment horizontal="left" vertical="top"/>
      <protection locked="0"/>
    </xf>
    <xf numFmtId="49" fontId="71" fillId="3" borderId="15" xfId="2" applyNumberFormat="1" applyFont="1" applyFill="1" applyBorder="1" applyAlignment="1" applyProtection="1">
      <alignment horizontal="left" vertical="top" wrapText="1"/>
      <protection locked="0"/>
    </xf>
    <xf numFmtId="0" fontId="11" fillId="3" borderId="15" xfId="2" applyFont="1" applyFill="1" applyBorder="1" applyAlignment="1" applyProtection="1">
      <alignment horizontal="center" vertical="top" wrapText="1"/>
      <protection locked="0"/>
    </xf>
    <xf numFmtId="0" fontId="71" fillId="3" borderId="59" xfId="2" applyFont="1" applyFill="1" applyBorder="1" applyAlignment="1" applyProtection="1">
      <alignment horizontal="left" vertical="top"/>
      <protection locked="0"/>
    </xf>
    <xf numFmtId="0" fontId="71" fillId="3" borderId="129" xfId="2" applyFont="1" applyFill="1" applyBorder="1" applyAlignment="1" applyProtection="1">
      <alignment horizontal="left" vertical="top"/>
      <protection locked="0"/>
    </xf>
    <xf numFmtId="49" fontId="71" fillId="3" borderId="69" xfId="2" applyNumberFormat="1" applyFont="1" applyFill="1" applyBorder="1" applyAlignment="1" applyProtection="1">
      <alignment horizontal="left" vertical="top" wrapText="1"/>
      <protection locked="0"/>
    </xf>
    <xf numFmtId="0" fontId="11" fillId="3" borderId="151" xfId="2" applyFont="1" applyFill="1" applyBorder="1" applyAlignment="1" applyProtection="1">
      <alignment horizontal="center" vertical="top" wrapText="1"/>
      <protection locked="0"/>
    </xf>
    <xf numFmtId="0" fontId="57" fillId="0" borderId="100" xfId="0" applyFont="1" applyBorder="1" applyAlignment="1">
      <alignment horizontal="left" vertical="top" wrapText="1"/>
    </xf>
    <xf numFmtId="0" fontId="57" fillId="0" borderId="103" xfId="0" applyFont="1" applyBorder="1" applyAlignment="1">
      <alignment horizontal="left" vertical="top" wrapText="1"/>
    </xf>
    <xf numFmtId="4" fontId="87" fillId="14" borderId="104" xfId="0" applyNumberFormat="1" applyFont="1" applyFill="1" applyBorder="1" applyAlignment="1">
      <alignment horizontal="center" vertical="top" wrapText="1"/>
    </xf>
    <xf numFmtId="4" fontId="25" fillId="14" borderId="101" xfId="0" applyNumberFormat="1" applyFont="1" applyFill="1" applyBorder="1" applyAlignment="1">
      <alignment horizontal="center" vertical="top" wrapText="1"/>
    </xf>
    <xf numFmtId="0" fontId="11" fillId="3" borderId="94" xfId="2" applyFont="1" applyFill="1" applyBorder="1" applyAlignment="1" applyProtection="1">
      <alignment horizontal="left" vertical="top"/>
      <protection locked="0"/>
    </xf>
    <xf numFmtId="0" fontId="11" fillId="3" borderId="123" xfId="2" applyFont="1" applyFill="1" applyBorder="1" applyAlignment="1" applyProtection="1">
      <alignment horizontal="left" vertical="top"/>
      <protection locked="0"/>
    </xf>
    <xf numFmtId="49" fontId="11" fillId="3" borderId="94" xfId="2" applyNumberFormat="1" applyFont="1" applyFill="1" applyBorder="1" applyAlignment="1" applyProtection="1">
      <alignment horizontal="left" vertical="top" wrapText="1"/>
      <protection locked="0"/>
    </xf>
    <xf numFmtId="0" fontId="57" fillId="0" borderId="97" xfId="0" applyFont="1" applyBorder="1" applyAlignment="1">
      <alignment horizontal="left" vertical="top" wrapText="1"/>
    </xf>
    <xf numFmtId="4" fontId="26" fillId="14" borderId="15" xfId="0" applyNumberFormat="1" applyFont="1" applyFill="1" applyBorder="1" applyAlignment="1">
      <alignment horizontal="center" vertical="top" wrapText="1"/>
    </xf>
    <xf numFmtId="4" fontId="104" fillId="14" borderId="15" xfId="0" applyNumberFormat="1" applyFont="1" applyFill="1" applyBorder="1" applyAlignment="1">
      <alignment horizontal="center" vertical="top" wrapText="1"/>
    </xf>
    <xf numFmtId="0" fontId="52" fillId="0" borderId="0" xfId="0" applyFont="1" applyFill="1" applyBorder="1" applyAlignment="1" applyProtection="1">
      <alignment horizontal="left" vertical="top"/>
      <protection locked="0"/>
    </xf>
    <xf numFmtId="2" fontId="50" fillId="0" borderId="0" xfId="0" applyNumberFormat="1" applyFont="1" applyFill="1" applyBorder="1" applyAlignment="1">
      <alignment horizontal="left" vertical="top" wrapText="1"/>
    </xf>
    <xf numFmtId="49" fontId="10" fillId="5" borderId="0" xfId="0" applyNumberFormat="1" applyFont="1" applyFill="1" applyBorder="1" applyAlignment="1" applyProtection="1">
      <alignment horizontal="center"/>
      <protection locked="0"/>
    </xf>
    <xf numFmtId="2" fontId="41" fillId="5" borderId="0" xfId="3" quotePrefix="1" applyNumberFormat="1" applyFont="1" applyFill="1" applyBorder="1" applyAlignment="1" applyProtection="1">
      <alignment horizontal="right" vertical="center"/>
    </xf>
    <xf numFmtId="0" fontId="11" fillId="3" borderId="72" xfId="2" applyFont="1" applyFill="1" applyBorder="1" applyAlignment="1" applyProtection="1">
      <alignment horizontal="center" vertical="center" wrapText="1"/>
      <protection locked="0"/>
    </xf>
    <xf numFmtId="49" fontId="11" fillId="3" borderId="72" xfId="2" applyNumberFormat="1" applyFont="1" applyFill="1" applyBorder="1" applyAlignment="1" applyProtection="1">
      <alignment horizontal="center" vertical="center" wrapText="1"/>
      <protection locked="0"/>
    </xf>
    <xf numFmtId="0" fontId="11" fillId="3" borderId="96" xfId="2" applyFont="1" applyFill="1" applyBorder="1" applyAlignment="1" applyProtection="1">
      <alignment horizontal="center" vertical="center" wrapText="1"/>
      <protection locked="0"/>
    </xf>
    <xf numFmtId="0" fontId="11" fillId="3" borderId="98" xfId="2" applyFont="1" applyFill="1" applyBorder="1" applyAlignment="1" applyProtection="1">
      <alignment horizontal="center" vertical="center" wrapText="1"/>
      <protection locked="0"/>
    </xf>
    <xf numFmtId="0" fontId="19" fillId="0" borderId="59" xfId="2" applyFont="1" applyFill="1" applyBorder="1" applyAlignment="1" applyProtection="1">
      <alignment horizontal="center" vertical="top"/>
      <protection locked="0"/>
    </xf>
    <xf numFmtId="49" fontId="12" fillId="0" borderId="15" xfId="0" applyNumberFormat="1" applyFont="1" applyBorder="1" applyAlignment="1">
      <alignment horizontal="left" vertical="top" wrapText="1"/>
    </xf>
    <xf numFmtId="4" fontId="49" fillId="10" borderId="101" xfId="0" applyNumberFormat="1" applyFont="1" applyFill="1" applyBorder="1" applyAlignment="1">
      <alignment horizontal="right" vertical="top" wrapText="1"/>
    </xf>
    <xf numFmtId="0" fontId="12" fillId="6" borderId="59" xfId="0" applyFont="1" applyFill="1" applyBorder="1" applyAlignment="1">
      <alignment vertical="top" wrapText="1"/>
    </xf>
    <xf numFmtId="0" fontId="0" fillId="0" borderId="59" xfId="0" applyBorder="1" applyAlignment="1">
      <alignment vertical="top" wrapText="1"/>
    </xf>
    <xf numFmtId="1" fontId="12" fillId="0" borderId="83" xfId="0" applyNumberFormat="1" applyFont="1" applyBorder="1" applyAlignment="1">
      <alignment horizontal="center" vertical="top" wrapText="1"/>
    </xf>
    <xf numFmtId="1" fontId="12" fillId="0" borderId="84" xfId="0" applyNumberFormat="1" applyFont="1" applyBorder="1" applyAlignment="1">
      <alignment horizontal="center" vertical="top" wrapText="1"/>
    </xf>
    <xf numFmtId="4" fontId="63" fillId="10" borderId="101" xfId="0" applyNumberFormat="1" applyFont="1" applyFill="1" applyBorder="1" applyAlignment="1">
      <alignment horizontal="left" vertical="top" wrapText="1"/>
    </xf>
    <xf numFmtId="3" fontId="12" fillId="0" borderId="83" xfId="0" applyNumberFormat="1" applyFont="1" applyBorder="1" applyAlignment="1">
      <alignment horizontal="center" vertical="top" wrapText="1"/>
    </xf>
    <xf numFmtId="3" fontId="12" fillId="0" borderId="84" xfId="0" applyNumberFormat="1" applyFont="1" applyBorder="1" applyAlignment="1">
      <alignment horizontal="center" vertical="top" wrapText="1"/>
    </xf>
    <xf numFmtId="0" fontId="0" fillId="0" borderId="114" xfId="0" applyBorder="1" applyAlignment="1">
      <alignment vertical="top" wrapText="1"/>
    </xf>
    <xf numFmtId="0" fontId="12" fillId="0" borderId="63" xfId="0" applyFont="1" applyBorder="1" applyAlignment="1">
      <alignment horizontal="left" vertical="top" wrapText="1"/>
    </xf>
    <xf numFmtId="1" fontId="12" fillId="0" borderId="85" xfId="0" applyNumberFormat="1" applyFont="1" applyBorder="1" applyAlignment="1">
      <alignment horizontal="center" vertical="top" wrapText="1"/>
    </xf>
    <xf numFmtId="1" fontId="12" fillId="0" borderId="87" xfId="0" applyNumberFormat="1" applyFont="1" applyBorder="1" applyAlignment="1">
      <alignment horizontal="center" vertical="top" wrapText="1"/>
    </xf>
    <xf numFmtId="0" fontId="52" fillId="0" borderId="0" xfId="0" applyFont="1" applyAlignment="1">
      <alignment vertical="center"/>
    </xf>
    <xf numFmtId="0" fontId="11" fillId="3" borderId="96" xfId="2" applyFont="1" applyFill="1" applyBorder="1" applyAlignment="1" applyProtection="1">
      <alignment horizontal="center" vertical="center"/>
      <protection locked="0"/>
    </xf>
    <xf numFmtId="168" fontId="12" fillId="0" borderId="15" xfId="0" applyNumberFormat="1" applyFont="1" applyBorder="1" applyAlignment="1">
      <alignment horizontal="center" vertical="top" wrapText="1"/>
    </xf>
    <xf numFmtId="4" fontId="49" fillId="10" borderId="104" xfId="0" applyNumberFormat="1" applyFont="1" applyFill="1" applyBorder="1" applyAlignment="1">
      <alignment horizontal="right" vertical="top" wrapText="1"/>
    </xf>
    <xf numFmtId="49" fontId="12" fillId="0" borderId="15" xfId="0" applyNumberFormat="1" applyFont="1" applyBorder="1" applyAlignment="1">
      <alignment vertical="top" wrapText="1"/>
    </xf>
    <xf numFmtId="4" fontId="50" fillId="10" borderId="101" xfId="0" applyNumberFormat="1" applyFont="1" applyFill="1" applyBorder="1" applyAlignment="1">
      <alignment horizontal="right" vertical="top" wrapText="1"/>
    </xf>
    <xf numFmtId="0" fontId="12" fillId="0" borderId="63" xfId="0" applyFont="1" applyBorder="1" applyAlignment="1">
      <alignment vertical="top" wrapText="1"/>
    </xf>
    <xf numFmtId="0" fontId="19" fillId="0" borderId="59" xfId="2" applyFont="1" applyFill="1" applyBorder="1" applyAlignment="1" applyProtection="1">
      <alignment horizontal="center" vertical="center"/>
      <protection locked="0"/>
    </xf>
    <xf numFmtId="168" fontId="12" fillId="0" borderId="15" xfId="0" applyNumberFormat="1" applyFont="1" applyBorder="1" applyAlignment="1">
      <alignment horizontal="center" vertical="center" wrapText="1"/>
    </xf>
    <xf numFmtId="4" fontId="49" fillId="10" borderId="101" xfId="0" applyNumberFormat="1" applyFont="1" applyFill="1" applyBorder="1" applyAlignment="1">
      <alignment horizontal="right" vertical="center" wrapText="1"/>
    </xf>
    <xf numFmtId="1" fontId="12" fillId="0" borderId="83" xfId="0" applyNumberFormat="1" applyFont="1" applyBorder="1" applyAlignment="1">
      <alignment horizontal="center" vertical="center" wrapText="1"/>
    </xf>
    <xf numFmtId="1" fontId="12" fillId="0" borderId="85" xfId="0" applyNumberFormat="1" applyFont="1" applyBorder="1" applyAlignment="1">
      <alignment horizontal="center" vertical="center" wrapText="1"/>
    </xf>
    <xf numFmtId="4" fontId="49" fillId="10" borderId="104" xfId="0" applyNumberFormat="1" applyFont="1" applyFill="1" applyBorder="1" applyAlignment="1">
      <alignment horizontal="right" vertical="center" wrapText="1"/>
    </xf>
    <xf numFmtId="168" fontId="12" fillId="0" borderId="63" xfId="0" applyNumberFormat="1" applyFont="1" applyBorder="1" applyAlignment="1">
      <alignment horizontal="center" vertical="center" wrapText="1"/>
    </xf>
    <xf numFmtId="49" fontId="12" fillId="0" borderId="15" xfId="0" applyNumberFormat="1" applyFont="1" applyBorder="1" applyAlignment="1">
      <alignment horizontal="left" vertical="center" wrapText="1"/>
    </xf>
    <xf numFmtId="4" fontId="50" fillId="10" borderId="101" xfId="0" applyNumberFormat="1" applyFont="1" applyFill="1" applyBorder="1" applyAlignment="1">
      <alignment horizontal="right" vertical="center" wrapText="1"/>
    </xf>
    <xf numFmtId="0" fontId="12" fillId="0" borderId="63" xfId="0" applyFont="1" applyBorder="1" applyAlignment="1">
      <alignment horizontal="left" vertical="center" wrapText="1"/>
    </xf>
    <xf numFmtId="4" fontId="50" fillId="10" borderId="104" xfId="0" applyNumberFormat="1" applyFont="1" applyFill="1" applyBorder="1" applyAlignment="1">
      <alignment horizontal="right" vertical="center" wrapText="1"/>
    </xf>
    <xf numFmtId="0" fontId="12" fillId="0" borderId="3" xfId="0" applyFont="1" applyFill="1" applyBorder="1" applyAlignment="1">
      <alignment vertical="top" wrapText="1"/>
    </xf>
    <xf numFmtId="0" fontId="11" fillId="3" borderId="125" xfId="2" applyFont="1" applyFill="1" applyBorder="1" applyAlignment="1" applyProtection="1">
      <alignment horizontal="center" vertical="center" wrapText="1"/>
      <protection locked="0"/>
    </xf>
    <xf numFmtId="168" fontId="12" fillId="0" borderId="83" xfId="0" applyNumberFormat="1" applyFont="1" applyBorder="1" applyAlignment="1">
      <alignment horizontal="center" vertical="center" wrapText="1"/>
    </xf>
    <xf numFmtId="168" fontId="12" fillId="0" borderId="85" xfId="0" applyNumberFormat="1" applyFont="1" applyBorder="1" applyAlignment="1">
      <alignment horizontal="center" vertical="center" wrapText="1"/>
    </xf>
    <xf numFmtId="0" fontId="11" fillId="3" borderId="3" xfId="2" applyFont="1" applyFill="1" applyBorder="1" applyAlignment="1" applyProtection="1">
      <alignment horizontal="center" vertical="center" wrapText="1"/>
      <protection locked="0"/>
    </xf>
    <xf numFmtId="0" fontId="11" fillId="3" borderId="3" xfId="2" applyFont="1" applyFill="1" applyBorder="1" applyAlignment="1" applyProtection="1">
      <alignment horizontal="center" vertical="center"/>
      <protection locked="0"/>
    </xf>
    <xf numFmtId="49" fontId="11" fillId="3" borderId="3" xfId="2" applyNumberFormat="1" applyFont="1" applyFill="1" applyBorder="1" applyAlignment="1" applyProtection="1">
      <alignment horizontal="center" vertical="center" wrapText="1"/>
      <protection locked="0"/>
    </xf>
    <xf numFmtId="0" fontId="11" fillId="3" borderId="130" xfId="2" applyFont="1" applyFill="1" applyBorder="1" applyAlignment="1" applyProtection="1">
      <alignment horizontal="center" vertical="center" wrapText="1"/>
      <protection locked="0"/>
    </xf>
    <xf numFmtId="49" fontId="12" fillId="0" borderId="0" xfId="0" applyNumberFormat="1" applyFont="1" applyBorder="1" applyAlignment="1">
      <alignment horizontal="left" vertical="top" wrapText="1"/>
    </xf>
    <xf numFmtId="0" fontId="12" fillId="0" borderId="0" xfId="0" applyFont="1" applyBorder="1" applyAlignment="1">
      <alignment horizontal="center" vertical="center" wrapText="1"/>
    </xf>
    <xf numFmtId="49" fontId="12" fillId="0" borderId="0" xfId="0" applyNumberFormat="1" applyFont="1" applyBorder="1" applyAlignment="1">
      <alignment horizontal="center" vertical="center" wrapText="1"/>
    </xf>
    <xf numFmtId="168" fontId="12" fillId="0" borderId="0" xfId="0" applyNumberFormat="1" applyFont="1" applyBorder="1" applyAlignment="1">
      <alignment horizontal="center" vertical="center" wrapText="1"/>
    </xf>
    <xf numFmtId="4" fontId="49" fillId="10" borderId="60" xfId="0" applyNumberFormat="1" applyFont="1" applyFill="1" applyBorder="1" applyAlignment="1">
      <alignment horizontal="right" vertical="center" wrapText="1"/>
    </xf>
    <xf numFmtId="0" fontId="12" fillId="0" borderId="88" xfId="0" applyFont="1" applyBorder="1" applyAlignment="1">
      <alignment horizontal="left" vertical="top" wrapText="1"/>
    </xf>
    <xf numFmtId="0" fontId="12" fillId="0" borderId="88" xfId="0" applyFont="1" applyBorder="1" applyAlignment="1">
      <alignment horizontal="center" vertical="center" wrapText="1"/>
    </xf>
    <xf numFmtId="49" fontId="12" fillId="0" borderId="88" xfId="0" applyNumberFormat="1" applyFont="1" applyBorder="1" applyAlignment="1">
      <alignment horizontal="center" vertical="center" wrapText="1"/>
    </xf>
    <xf numFmtId="1" fontId="12" fillId="0" borderId="88" xfId="0" applyNumberFormat="1" applyFont="1" applyBorder="1" applyAlignment="1">
      <alignment horizontal="center" vertical="center" wrapText="1"/>
    </xf>
    <xf numFmtId="168" fontId="12" fillId="0" borderId="88" xfId="0" applyNumberFormat="1" applyFont="1" applyBorder="1" applyAlignment="1">
      <alignment horizontal="center" vertical="center" wrapText="1"/>
    </xf>
    <xf numFmtId="4" fontId="49" fillId="10" borderId="153" xfId="0" applyNumberFormat="1" applyFont="1" applyFill="1" applyBorder="1" applyAlignment="1">
      <alignment horizontal="right" vertical="center" wrapText="1"/>
    </xf>
    <xf numFmtId="0" fontId="19" fillId="0" borderId="114" xfId="2" applyFont="1" applyFill="1" applyBorder="1" applyAlignment="1" applyProtection="1">
      <alignment horizontal="center" vertical="center"/>
      <protection locked="0"/>
    </xf>
    <xf numFmtId="49" fontId="12" fillId="0" borderId="63" xfId="0" applyNumberFormat="1" applyFont="1" applyBorder="1" applyAlignment="1">
      <alignment horizontal="left" vertical="top" wrapText="1"/>
    </xf>
    <xf numFmtId="0" fontId="14" fillId="0" borderId="83" xfId="0" applyFont="1" applyBorder="1" applyAlignment="1">
      <alignment horizontal="center" vertical="center" wrapText="1"/>
    </xf>
    <xf numFmtId="0" fontId="14" fillId="0" borderId="85" xfId="0" applyFont="1" applyBorder="1" applyAlignment="1">
      <alignment horizontal="center" vertical="center" wrapText="1"/>
    </xf>
    <xf numFmtId="0" fontId="32" fillId="8" borderId="0" xfId="0" applyFont="1" applyFill="1" applyAlignment="1">
      <alignment vertical="top" wrapText="1"/>
    </xf>
    <xf numFmtId="0" fontId="32" fillId="8" borderId="0" xfId="0" applyFont="1" applyFill="1" applyAlignment="1">
      <alignment vertical="top"/>
    </xf>
    <xf numFmtId="0" fontId="7" fillId="4" borderId="0" xfId="0" applyFont="1" applyFill="1" applyAlignment="1">
      <alignment horizontal="left" vertical="center"/>
    </xf>
    <xf numFmtId="0" fontId="5" fillId="0" borderId="0" xfId="2" applyFont="1" applyFill="1" applyBorder="1" applyAlignment="1" applyProtection="1">
      <alignment horizontal="center" vertical="center" wrapText="1"/>
      <protection locked="0"/>
    </xf>
    <xf numFmtId="0" fontId="0" fillId="0" borderId="0" xfId="0" applyFill="1" applyAlignment="1"/>
    <xf numFmtId="0" fontId="34" fillId="0" borderId="0" xfId="0" applyFont="1" applyFill="1" applyAlignment="1">
      <alignment horizontal="left" vertical="center"/>
    </xf>
    <xf numFmtId="0" fontId="36" fillId="0" borderId="0" xfId="0" applyFont="1" applyAlignment="1">
      <alignment horizontal="left" vertical="center"/>
    </xf>
    <xf numFmtId="0" fontId="21" fillId="2" borderId="0" xfId="0" applyFont="1" applyFill="1" applyAlignment="1">
      <alignment horizontal="center" vertical="center" wrapText="1"/>
    </xf>
    <xf numFmtId="0" fontId="0" fillId="0" borderId="0" xfId="0" applyAlignment="1"/>
    <xf numFmtId="0" fontId="5" fillId="3" borderId="59" xfId="2" applyFont="1" applyFill="1" applyBorder="1" applyAlignment="1" applyProtection="1">
      <alignment horizontal="center" vertical="center" wrapText="1"/>
      <protection locked="0"/>
    </xf>
    <xf numFmtId="0" fontId="6" fillId="3" borderId="0" xfId="2" applyFont="1" applyFill="1" applyBorder="1" applyAlignment="1" applyProtection="1">
      <alignment horizontal="center" vertical="center" wrapText="1"/>
      <protection locked="0"/>
    </xf>
    <xf numFmtId="0" fontId="8" fillId="0" borderId="0" xfId="0" applyFont="1" applyBorder="1" applyAlignment="1">
      <alignment horizontal="center" vertical="center" wrapText="1"/>
    </xf>
    <xf numFmtId="0" fontId="11" fillId="0" borderId="30" xfId="2" applyFont="1" applyFill="1" applyBorder="1" applyAlignment="1" applyProtection="1">
      <alignment horizontal="center" vertical="center"/>
      <protection locked="0"/>
    </xf>
    <xf numFmtId="0" fontId="0" fillId="0" borderId="30" xfId="0" applyBorder="1" applyAlignment="1">
      <alignment horizontal="center" vertical="center"/>
    </xf>
    <xf numFmtId="0" fontId="0" fillId="0" borderId="31" xfId="0" applyBorder="1" applyAlignment="1">
      <alignment horizontal="center" vertical="center"/>
    </xf>
    <xf numFmtId="0" fontId="13" fillId="5" borderId="0" xfId="0" applyFont="1" applyFill="1" applyBorder="1" applyAlignment="1" applyProtection="1">
      <alignment horizontal="center" vertical="top" shrinkToFit="1"/>
      <protection locked="0"/>
    </xf>
    <xf numFmtId="0" fontId="13" fillId="5" borderId="30" xfId="0" applyFont="1" applyFill="1" applyBorder="1" applyAlignment="1" applyProtection="1">
      <alignment horizontal="center" vertical="top" shrinkToFit="1"/>
      <protection locked="0"/>
    </xf>
    <xf numFmtId="0" fontId="0" fillId="0" borderId="30" xfId="0" applyBorder="1" applyAlignment="1">
      <alignment horizontal="center" vertical="top" shrinkToFit="1"/>
    </xf>
    <xf numFmtId="0" fontId="0" fillId="0" borderId="31" xfId="0" applyBorder="1" applyAlignment="1">
      <alignment horizontal="center" vertical="top" shrinkToFit="1"/>
    </xf>
    <xf numFmtId="0" fontId="0" fillId="0" borderId="30" xfId="0" applyBorder="1" applyAlignment="1"/>
    <xf numFmtId="0" fontId="0" fillId="0" borderId="31" xfId="0" applyBorder="1" applyAlignment="1"/>
    <xf numFmtId="0" fontId="0" fillId="0" borderId="44" xfId="0" applyBorder="1" applyAlignment="1"/>
    <xf numFmtId="0" fontId="0" fillId="0" borderId="28" xfId="0" applyBorder="1" applyAlignment="1"/>
    <xf numFmtId="0" fontId="0" fillId="0" borderId="32" xfId="0" applyBorder="1" applyAlignment="1"/>
    <xf numFmtId="0" fontId="0" fillId="0" borderId="51" xfId="0" applyBorder="1" applyAlignment="1"/>
    <xf numFmtId="0" fontId="0" fillId="0" borderId="53" xfId="0" applyBorder="1" applyAlignment="1"/>
    <xf numFmtId="0" fontId="0" fillId="0" borderId="30" xfId="0" applyBorder="1" applyAlignment="1">
      <alignment horizontal="center"/>
    </xf>
    <xf numFmtId="0" fontId="0" fillId="0" borderId="31" xfId="0" applyBorder="1" applyAlignment="1">
      <alignment horizontal="center"/>
    </xf>
    <xf numFmtId="0" fontId="10" fillId="7" borderId="0" xfId="0" applyFont="1" applyFill="1" applyAlignment="1">
      <alignment horizontal="center" vertical="center"/>
    </xf>
    <xf numFmtId="0" fontId="20" fillId="7" borderId="0" xfId="0" applyFont="1" applyFill="1" applyAlignment="1">
      <alignment horizontal="center" vertical="center"/>
    </xf>
    <xf numFmtId="0" fontId="22" fillId="0" borderId="0" xfId="0" applyFont="1" applyBorder="1" applyAlignment="1">
      <alignment horizontal="left" vertical="center" wrapText="1"/>
    </xf>
    <xf numFmtId="0" fontId="25" fillId="0" borderId="0" xfId="0" applyFont="1" applyFill="1" applyBorder="1" applyAlignment="1" applyProtection="1">
      <alignment horizontal="left" vertical="top"/>
      <protection locked="0"/>
    </xf>
    <xf numFmtId="0" fontId="25" fillId="0" borderId="30" xfId="0" applyFont="1" applyFill="1" applyBorder="1" applyAlignment="1" applyProtection="1">
      <alignment horizontal="left" vertical="top"/>
      <protection locked="0"/>
    </xf>
    <xf numFmtId="0" fontId="0" fillId="0" borderId="30" xfId="0" applyBorder="1" applyAlignment="1">
      <alignment horizontal="left" vertical="top"/>
    </xf>
    <xf numFmtId="0" fontId="0" fillId="0" borderId="0" xfId="0" applyBorder="1" applyAlignment="1"/>
    <xf numFmtId="0" fontId="0" fillId="0" borderId="36" xfId="0" applyBorder="1" applyAlignment="1"/>
    <xf numFmtId="0" fontId="8" fillId="0" borderId="4" xfId="0" applyFont="1" applyBorder="1" applyAlignment="1">
      <alignment horizontal="center" vertical="center" wrapText="1"/>
    </xf>
    <xf numFmtId="0" fontId="11" fillId="0" borderId="43" xfId="2" applyFont="1" applyFill="1" applyBorder="1" applyAlignment="1" applyProtection="1">
      <alignment horizontal="center" vertical="center"/>
      <protection locked="0"/>
    </xf>
    <xf numFmtId="0" fontId="0" fillId="0" borderId="43" xfId="0" applyBorder="1" applyAlignment="1"/>
    <xf numFmtId="0" fontId="0" fillId="0" borderId="47" xfId="0" applyBorder="1" applyAlignment="1"/>
    <xf numFmtId="0" fontId="40" fillId="2" borderId="0" xfId="0" applyFont="1" applyFill="1" applyAlignment="1">
      <alignment horizontal="center" vertical="center"/>
    </xf>
    <xf numFmtId="0" fontId="40" fillId="0" borderId="0" xfId="0" applyFont="1" applyAlignment="1">
      <alignment horizontal="center" vertical="center"/>
    </xf>
    <xf numFmtId="0" fontId="0" fillId="0" borderId="0" xfId="0" applyAlignment="1">
      <alignment horizontal="center" vertical="center" wrapText="1"/>
    </xf>
    <xf numFmtId="0" fontId="22" fillId="0" borderId="0" xfId="0" applyFont="1" applyBorder="1" applyAlignment="1">
      <alignment horizontal="center" vertical="center" wrapText="1"/>
    </xf>
    <xf numFmtId="0" fontId="5" fillId="3" borderId="2" xfId="2" applyFont="1" applyFill="1" applyBorder="1" applyAlignment="1" applyProtection="1">
      <alignment horizontal="center" vertical="center" wrapText="1"/>
      <protection locked="0"/>
    </xf>
    <xf numFmtId="0" fontId="6" fillId="3" borderId="3" xfId="2" applyFont="1" applyFill="1" applyBorder="1" applyAlignment="1" applyProtection="1">
      <alignment horizontal="center" vertical="center" wrapText="1"/>
      <protection locked="0"/>
    </xf>
    <xf numFmtId="0" fontId="7" fillId="4" borderId="0" xfId="0" applyFont="1" applyFill="1" applyAlignment="1">
      <alignment horizontal="center" vertical="center"/>
    </xf>
    <xf numFmtId="0" fontId="18" fillId="6" borderId="28" xfId="0" applyFont="1" applyFill="1" applyBorder="1" applyAlignment="1">
      <alignment vertical="top" wrapText="1"/>
    </xf>
    <xf numFmtId="0" fontId="20" fillId="0" borderId="28" xfId="0" applyFont="1" applyBorder="1" applyAlignment="1"/>
    <xf numFmtId="0" fontId="20" fillId="0" borderId="32" xfId="0" applyFont="1" applyBorder="1" applyAlignment="1"/>
    <xf numFmtId="0" fontId="0" fillId="0" borderId="33" xfId="0" applyBorder="1" applyAlignment="1"/>
    <xf numFmtId="0" fontId="0" fillId="0" borderId="34" xfId="0" applyBorder="1" applyAlignment="1"/>
    <xf numFmtId="0" fontId="0" fillId="0" borderId="0" xfId="0" applyAlignment="1">
      <alignment horizontal="center" vertical="center"/>
    </xf>
    <xf numFmtId="0" fontId="13" fillId="5" borderId="36" xfId="0" applyFont="1" applyFill="1" applyBorder="1" applyAlignment="1" applyProtection="1">
      <alignment horizontal="center" vertical="top" shrinkToFit="1"/>
      <protection locked="0"/>
    </xf>
    <xf numFmtId="0" fontId="24" fillId="0" borderId="36" xfId="0" applyFont="1" applyBorder="1" applyAlignment="1"/>
    <xf numFmtId="0" fontId="8" fillId="0" borderId="0" xfId="0" applyFont="1" applyBorder="1" applyAlignment="1">
      <alignment horizontal="center" vertical="top" wrapText="1"/>
    </xf>
    <xf numFmtId="0" fontId="11" fillId="0" borderId="44" xfId="2" applyFont="1" applyFill="1" applyBorder="1" applyAlignment="1" applyProtection="1">
      <alignment horizontal="center" vertical="center"/>
      <protection locked="0"/>
    </xf>
    <xf numFmtId="0" fontId="0" fillId="0" borderId="28" xfId="0" applyBorder="1" applyAlignment="1">
      <alignment horizontal="center" vertical="center"/>
    </xf>
    <xf numFmtId="0" fontId="0" fillId="0" borderId="32" xfId="0" applyBorder="1" applyAlignment="1">
      <alignment horizontal="center" vertical="center"/>
    </xf>
    <xf numFmtId="0" fontId="0" fillId="0" borderId="60" xfId="0" applyBorder="1" applyAlignment="1"/>
    <xf numFmtId="0" fontId="0" fillId="0" borderId="80" xfId="0" applyBorder="1" applyAlignment="1"/>
    <xf numFmtId="0" fontId="10" fillId="0" borderId="26" xfId="0" applyFont="1" applyFill="1" applyBorder="1" applyAlignment="1" applyProtection="1">
      <alignment horizontal="left" vertical="top" wrapText="1"/>
      <protection locked="0"/>
    </xf>
    <xf numFmtId="0" fontId="0" fillId="0" borderId="26" xfId="0" applyBorder="1" applyAlignment="1">
      <alignment vertical="top" wrapText="1"/>
    </xf>
    <xf numFmtId="0" fontId="0" fillId="0" borderId="0" xfId="0" applyAlignment="1">
      <alignment vertical="top" wrapText="1"/>
    </xf>
    <xf numFmtId="0" fontId="10" fillId="0" borderId="0" xfId="0" applyFont="1" applyFill="1" applyBorder="1" applyAlignment="1" applyProtection="1">
      <alignment horizontal="left" vertical="top" wrapText="1"/>
      <protection locked="0"/>
    </xf>
    <xf numFmtId="0" fontId="0" fillId="0" borderId="0" xfId="0" applyBorder="1" applyAlignment="1">
      <alignment vertical="top" wrapText="1"/>
    </xf>
    <xf numFmtId="0" fontId="51" fillId="5" borderId="5" xfId="0" applyNumberFormat="1" applyFont="1" applyFill="1" applyBorder="1" applyAlignment="1" applyProtection="1">
      <alignment horizontal="left"/>
      <protection locked="0"/>
    </xf>
    <xf numFmtId="0" fontId="9" fillId="5" borderId="5" xfId="0" applyNumberFormat="1" applyFont="1" applyFill="1" applyBorder="1" applyAlignment="1" applyProtection="1">
      <alignment horizontal="center"/>
      <protection locked="0"/>
    </xf>
    <xf numFmtId="0" fontId="10" fillId="5" borderId="5" xfId="0" applyFont="1" applyFill="1" applyBorder="1" applyAlignment="1" applyProtection="1">
      <alignment horizontal="center"/>
      <protection locked="0"/>
    </xf>
    <xf numFmtId="0" fontId="11" fillId="3" borderId="9" xfId="2" applyFont="1" applyFill="1" applyBorder="1" applyAlignment="1" applyProtection="1">
      <alignment horizontal="center" vertical="center"/>
      <protection locked="0"/>
    </xf>
    <xf numFmtId="0" fontId="11" fillId="3" borderId="10" xfId="2" applyFont="1" applyFill="1" applyBorder="1" applyAlignment="1" applyProtection="1">
      <alignment horizontal="center" vertical="center"/>
      <protection locked="0"/>
    </xf>
    <xf numFmtId="0" fontId="11" fillId="3" borderId="9" xfId="2" applyFont="1" applyFill="1" applyBorder="1" applyAlignment="1" applyProtection="1">
      <alignment horizontal="center" vertical="center" wrapText="1"/>
      <protection locked="0"/>
    </xf>
    <xf numFmtId="0" fontId="11" fillId="3" borderId="10" xfId="2" applyFont="1" applyFill="1" applyBorder="1" applyAlignment="1" applyProtection="1">
      <alignment horizontal="center" vertical="center" wrapText="1"/>
      <protection locked="0"/>
    </xf>
    <xf numFmtId="0" fontId="62" fillId="5" borderId="26" xfId="0" applyFont="1" applyFill="1" applyBorder="1" applyAlignment="1" applyProtection="1">
      <alignment horizontal="left" wrapText="1"/>
      <protection locked="0"/>
    </xf>
    <xf numFmtId="0" fontId="43" fillId="4" borderId="0" xfId="0" applyFont="1" applyFill="1" applyAlignment="1">
      <alignment horizontal="center" vertical="center"/>
    </xf>
    <xf numFmtId="0" fontId="8" fillId="0" borderId="4" xfId="0" applyFont="1" applyBorder="1" applyAlignment="1">
      <alignment horizontal="center" vertical="top" wrapText="1"/>
    </xf>
    <xf numFmtId="0" fontId="48" fillId="5" borderId="0" xfId="0" applyFont="1" applyFill="1" applyBorder="1" applyAlignment="1" applyProtection="1">
      <alignment horizontal="center" vertical="top" shrinkToFit="1"/>
      <protection locked="0"/>
    </xf>
    <xf numFmtId="0" fontId="29" fillId="0" borderId="0" xfId="0" applyFont="1" applyBorder="1" applyAlignment="1"/>
    <xf numFmtId="0" fontId="30" fillId="0" borderId="0" xfId="0" applyFont="1" applyAlignment="1"/>
    <xf numFmtId="0" fontId="12" fillId="6" borderId="12" xfId="0" applyFont="1" applyFill="1" applyBorder="1" applyAlignment="1">
      <alignment horizontal="center" vertical="top" wrapText="1"/>
    </xf>
    <xf numFmtId="0" fontId="12" fillId="6" borderId="16" xfId="0" applyFont="1" applyFill="1" applyBorder="1" applyAlignment="1">
      <alignment horizontal="center" vertical="top" wrapText="1"/>
    </xf>
    <xf numFmtId="0" fontId="12" fillId="0" borderId="83" xfId="0" applyFont="1" applyBorder="1" applyAlignment="1">
      <alignment horizontal="center" vertical="top" wrapText="1"/>
    </xf>
    <xf numFmtId="0" fontId="12" fillId="0" borderId="84" xfId="0" applyFont="1" applyBorder="1" applyAlignment="1">
      <alignment horizontal="center" vertical="top" wrapText="1"/>
    </xf>
    <xf numFmtId="0" fontId="12" fillId="0" borderId="15" xfId="0" applyFont="1" applyBorder="1" applyAlignment="1">
      <alignment horizontal="center" vertical="top" wrapText="1"/>
    </xf>
    <xf numFmtId="0" fontId="12" fillId="6" borderId="133" xfId="0" applyFont="1" applyFill="1" applyBorder="1" applyAlignment="1">
      <alignment horizontal="center" vertical="top" wrapText="1"/>
    </xf>
    <xf numFmtId="166" fontId="12" fillId="0" borderId="83" xfId="0" applyNumberFormat="1" applyFont="1" applyBorder="1" applyAlignment="1">
      <alignment horizontal="center" vertical="top" wrapText="1"/>
    </xf>
    <xf numFmtId="166" fontId="12" fillId="0" borderId="84" xfId="0" applyNumberFormat="1" applyFont="1" applyBorder="1" applyAlignment="1">
      <alignment horizontal="center" vertical="top" wrapText="1"/>
    </xf>
    <xf numFmtId="0" fontId="12" fillId="0" borderId="18" xfId="0" applyFont="1" applyBorder="1" applyAlignment="1">
      <alignment horizontal="center" vertical="top" wrapText="1"/>
    </xf>
    <xf numFmtId="0" fontId="12" fillId="0" borderId="19" xfId="0" applyFont="1" applyBorder="1" applyAlignment="1">
      <alignment horizontal="center" vertical="top" wrapText="1"/>
    </xf>
    <xf numFmtId="0" fontId="12" fillId="0" borderId="17" xfId="0" applyFont="1" applyBorder="1" applyAlignment="1">
      <alignment horizontal="center" vertical="top" wrapText="1"/>
    </xf>
    <xf numFmtId="0" fontId="8" fillId="0" borderId="136" xfId="0" applyFont="1" applyBorder="1" applyAlignment="1">
      <alignment horizontal="center" vertical="top" wrapText="1"/>
    </xf>
    <xf numFmtId="0" fontId="48" fillId="5" borderId="5" xfId="0" applyFont="1" applyFill="1" applyBorder="1" applyAlignment="1" applyProtection="1">
      <alignment horizontal="center" vertical="top" shrinkToFit="1"/>
      <protection locked="0"/>
    </xf>
    <xf numFmtId="0" fontId="12" fillId="0" borderId="13"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90" xfId="0" applyFont="1" applyBorder="1" applyAlignment="1">
      <alignment horizontal="center" vertical="center" wrapText="1"/>
    </xf>
    <xf numFmtId="0" fontId="12" fillId="0" borderId="111" xfId="0" applyFont="1" applyBorder="1" applyAlignment="1">
      <alignment horizontal="center" vertical="center" wrapText="1"/>
    </xf>
    <xf numFmtId="0" fontId="12" fillId="0" borderId="137" xfId="0" applyFont="1" applyBorder="1" applyAlignment="1">
      <alignment horizontal="center" vertical="center" wrapText="1"/>
    </xf>
    <xf numFmtId="0" fontId="12" fillId="0" borderId="138" xfId="0" applyFont="1" applyBorder="1" applyAlignment="1">
      <alignment horizontal="center" vertical="center" wrapText="1"/>
    </xf>
    <xf numFmtId="0" fontId="11" fillId="3" borderId="11" xfId="2" applyFont="1" applyFill="1" applyBorder="1" applyAlignment="1" applyProtection="1">
      <alignment horizontal="center" vertical="center"/>
      <protection locked="0"/>
    </xf>
    <xf numFmtId="0" fontId="11" fillId="3" borderId="11" xfId="2" applyFont="1" applyFill="1" applyBorder="1" applyAlignment="1" applyProtection="1">
      <alignment horizontal="center" vertical="center" wrapText="1"/>
      <protection locked="0"/>
    </xf>
    <xf numFmtId="166" fontId="12" fillId="0" borderId="15" xfId="0" applyNumberFormat="1" applyFont="1" applyBorder="1" applyAlignment="1">
      <alignment horizontal="center" vertical="top" wrapText="1"/>
    </xf>
    <xf numFmtId="0" fontId="106" fillId="2" borderId="0" xfId="5" applyFont="1" applyFill="1" applyAlignment="1">
      <alignment horizontal="center" vertical="top" wrapText="1"/>
    </xf>
    <xf numFmtId="0" fontId="21" fillId="2" borderId="0" xfId="0" applyFont="1" applyFill="1" applyAlignment="1">
      <alignment horizontal="center" vertical="top" wrapText="1"/>
    </xf>
    <xf numFmtId="0" fontId="12" fillId="0" borderId="83" xfId="0" applyFont="1" applyBorder="1" applyAlignment="1">
      <alignment horizontal="center" vertical="center" wrapText="1"/>
    </xf>
    <xf numFmtId="0" fontId="12" fillId="0" borderId="82" xfId="0" applyFont="1" applyBorder="1" applyAlignment="1">
      <alignment horizontal="center" vertical="center" wrapText="1"/>
    </xf>
    <xf numFmtId="0" fontId="12" fillId="0" borderId="84" xfId="0" applyFont="1" applyBorder="1" applyAlignment="1">
      <alignment horizontal="center" vertical="center" wrapText="1"/>
    </xf>
    <xf numFmtId="0" fontId="63" fillId="5" borderId="83" xfId="0" applyFont="1" applyFill="1" applyBorder="1" applyAlignment="1" applyProtection="1">
      <alignment horizontal="center" vertical="center" wrapText="1"/>
      <protection locked="0"/>
    </xf>
    <xf numFmtId="0" fontId="63" fillId="5" borderId="84" xfId="0" applyFont="1" applyFill="1" applyBorder="1" applyAlignment="1" applyProtection="1">
      <alignment horizontal="center" vertical="center" wrapText="1"/>
      <protection locked="0"/>
    </xf>
    <xf numFmtId="0" fontId="12" fillId="11" borderId="83" xfId="0" applyFont="1" applyFill="1" applyBorder="1" applyAlignment="1">
      <alignment horizontal="center" vertical="center" wrapText="1"/>
    </xf>
    <xf numFmtId="0" fontId="12" fillId="11" borderId="82" xfId="0" applyFont="1" applyFill="1" applyBorder="1" applyAlignment="1">
      <alignment horizontal="center" vertical="center" wrapText="1"/>
    </xf>
    <xf numFmtId="0" fontId="12" fillId="11" borderId="84" xfId="0" applyFont="1" applyFill="1" applyBorder="1" applyAlignment="1">
      <alignment horizontal="center" vertical="center" wrapText="1"/>
    </xf>
    <xf numFmtId="0" fontId="63" fillId="13" borderId="83" xfId="0" applyFont="1" applyFill="1" applyBorder="1" applyAlignment="1" applyProtection="1">
      <alignment horizontal="center" vertical="center" wrapText="1"/>
      <protection locked="0"/>
    </xf>
    <xf numFmtId="0" fontId="63" fillId="13" borderId="84" xfId="0" applyFont="1" applyFill="1" applyBorder="1" applyAlignment="1" applyProtection="1">
      <alignment horizontal="center" vertical="center" wrapText="1"/>
      <protection locked="0"/>
    </xf>
    <xf numFmtId="0" fontId="62" fillId="5" borderId="0" xfId="0" applyFont="1" applyFill="1" applyBorder="1" applyProtection="1">
      <protection locked="0"/>
    </xf>
    <xf numFmtId="0" fontId="18" fillId="5" borderId="0" xfId="0" applyFont="1" applyFill="1" applyBorder="1" applyProtection="1">
      <protection locked="0"/>
    </xf>
    <xf numFmtId="0" fontId="4" fillId="0" borderId="83" xfId="0" applyFont="1" applyBorder="1" applyAlignment="1">
      <alignment horizontal="center" vertical="center" wrapText="1"/>
    </xf>
    <xf numFmtId="0" fontId="4" fillId="0" borderId="82" xfId="0" applyFont="1" applyBorder="1" applyAlignment="1">
      <alignment horizontal="center" vertical="center" wrapText="1"/>
    </xf>
    <xf numFmtId="0" fontId="4" fillId="0" borderId="84" xfId="0" applyFont="1" applyBorder="1" applyAlignment="1">
      <alignment horizontal="center" vertical="center" wrapText="1"/>
    </xf>
    <xf numFmtId="0" fontId="11" fillId="9" borderId="141" xfId="7" applyFont="1" applyFill="1" applyBorder="1" applyAlignment="1" applyProtection="1">
      <alignment horizontal="center" vertical="center" wrapText="1"/>
      <protection locked="0"/>
    </xf>
    <xf numFmtId="0" fontId="11" fillId="9" borderId="89" xfId="7" applyFont="1" applyFill="1" applyBorder="1" applyAlignment="1" applyProtection="1">
      <alignment horizontal="center" vertical="center" wrapText="1"/>
      <protection locked="0"/>
    </xf>
    <xf numFmtId="0" fontId="11" fillId="9" borderId="83" xfId="7" applyFont="1" applyFill="1" applyBorder="1" applyAlignment="1" applyProtection="1">
      <alignment horizontal="center" vertical="center" wrapText="1"/>
      <protection locked="0"/>
    </xf>
    <xf numFmtId="0" fontId="11" fillId="9" borderId="82" xfId="7" applyFont="1" applyFill="1" applyBorder="1" applyAlignment="1" applyProtection="1">
      <alignment horizontal="center" vertical="center" wrapText="1"/>
      <protection locked="0"/>
    </xf>
    <xf numFmtId="0" fontId="11" fillId="9" borderId="84" xfId="7" applyFont="1" applyFill="1" applyBorder="1" applyAlignment="1" applyProtection="1">
      <alignment horizontal="center" vertical="center" wrapText="1"/>
      <protection locked="0"/>
    </xf>
    <xf numFmtId="17" fontId="10" fillId="5" borderId="21" xfId="7" applyNumberFormat="1" applyFont="1" applyFill="1" applyBorder="1" applyAlignment="1" applyProtection="1">
      <alignment horizontal="center" vertical="center"/>
      <protection locked="0"/>
    </xf>
    <xf numFmtId="17" fontId="10" fillId="5" borderId="70" xfId="7" applyNumberFormat="1" applyFont="1" applyFill="1" applyBorder="1" applyAlignment="1" applyProtection="1">
      <alignment horizontal="center" vertical="center"/>
      <protection locked="0"/>
    </xf>
    <xf numFmtId="0" fontId="43" fillId="8" borderId="131" xfId="0" applyFont="1" applyFill="1" applyBorder="1" applyAlignment="1">
      <alignment horizontal="center" vertical="center"/>
    </xf>
    <xf numFmtId="0" fontId="0" fillId="0" borderId="131" xfId="0" applyBorder="1" applyAlignment="1">
      <alignment horizontal="center" vertical="center"/>
    </xf>
    <xf numFmtId="49" fontId="10" fillId="5" borderId="83" xfId="7" applyNumberFormat="1" applyFont="1" applyFill="1" applyBorder="1" applyAlignment="1" applyProtection="1">
      <alignment horizontal="center" vertical="center" wrapText="1"/>
      <protection locked="0"/>
    </xf>
    <xf numFmtId="0" fontId="0" fillId="0" borderId="82" xfId="0" applyBorder="1" applyAlignment="1">
      <alignment horizontal="center" vertical="center"/>
    </xf>
    <xf numFmtId="0" fontId="0" fillId="0" borderId="84" xfId="0" applyBorder="1" applyAlignment="1">
      <alignment horizontal="center" vertical="center"/>
    </xf>
    <xf numFmtId="0" fontId="43" fillId="8" borderId="36" xfId="0" applyFont="1" applyFill="1" applyBorder="1" applyAlignment="1">
      <alignment horizontal="center" vertical="center"/>
    </xf>
    <xf numFmtId="0" fontId="0" fillId="0" borderId="36" xfId="0" applyBorder="1" applyAlignment="1">
      <alignment horizontal="center" vertical="center"/>
    </xf>
    <xf numFmtId="0" fontId="59" fillId="4" borderId="89" xfId="0" applyFont="1" applyFill="1" applyBorder="1" applyAlignment="1">
      <alignment horizontal="center" vertical="center"/>
    </xf>
    <xf numFmtId="0" fontId="0" fillId="0" borderId="89" xfId="0" applyBorder="1" applyAlignment="1">
      <alignment horizontal="center" vertical="center"/>
    </xf>
    <xf numFmtId="0" fontId="29" fillId="0" borderId="20" xfId="0" applyFont="1" applyBorder="1" applyAlignment="1">
      <alignment horizontal="left" wrapText="1"/>
    </xf>
    <xf numFmtId="0" fontId="31" fillId="0" borderId="117" xfId="0" applyFont="1" applyBorder="1" applyAlignment="1">
      <alignment horizontal="center"/>
    </xf>
    <xf numFmtId="0" fontId="31" fillId="0" borderId="115" xfId="0" applyFont="1" applyBorder="1" applyAlignment="1">
      <alignment horizontal="center"/>
    </xf>
    <xf numFmtId="0" fontId="31" fillId="0" borderId="116" xfId="0" applyFont="1" applyBorder="1" applyAlignment="1">
      <alignment horizontal="center"/>
    </xf>
    <xf numFmtId="49" fontId="31" fillId="0" borderId="21" xfId="0" applyNumberFormat="1" applyFont="1" applyBorder="1" applyAlignment="1">
      <alignment horizontal="center" vertical="center"/>
    </xf>
    <xf numFmtId="49" fontId="31" fillId="0" borderId="22" xfId="0" applyNumberFormat="1" applyFont="1" applyBorder="1" applyAlignment="1">
      <alignment horizontal="center" vertical="center"/>
    </xf>
    <xf numFmtId="49" fontId="10" fillId="5" borderId="21" xfId="7" applyNumberFormat="1" applyFont="1" applyFill="1" applyBorder="1" applyAlignment="1" applyProtection="1">
      <alignment horizontal="center" vertical="center"/>
      <protection locked="0"/>
    </xf>
    <xf numFmtId="49" fontId="10" fillId="5" borderId="22" xfId="7" applyNumberFormat="1" applyFont="1" applyFill="1" applyBorder="1" applyAlignment="1" applyProtection="1">
      <alignment horizontal="center" vertical="center"/>
      <protection locked="0"/>
    </xf>
    <xf numFmtId="49" fontId="10" fillId="5" borderId="69" xfId="7" applyNumberFormat="1" applyFont="1" applyFill="1" applyBorder="1" applyAlignment="1" applyProtection="1">
      <alignment horizontal="center" vertical="center"/>
      <protection locked="0"/>
    </xf>
    <xf numFmtId="49" fontId="26" fillId="5" borderId="21" xfId="7" applyNumberFormat="1" applyFont="1" applyFill="1" applyBorder="1" applyAlignment="1" applyProtection="1">
      <alignment horizontal="center" vertical="center"/>
      <protection locked="0"/>
    </xf>
    <xf numFmtId="49" fontId="26" fillId="5" borderId="22" xfId="7" applyNumberFormat="1" applyFont="1" applyFill="1" applyBorder="1" applyAlignment="1" applyProtection="1">
      <alignment horizontal="center" vertical="center"/>
      <protection locked="0"/>
    </xf>
    <xf numFmtId="49" fontId="26" fillId="5" borderId="69" xfId="7" applyNumberFormat="1" applyFont="1" applyFill="1" applyBorder="1" applyAlignment="1" applyProtection="1">
      <alignment horizontal="center" vertical="center"/>
      <protection locked="0"/>
    </xf>
    <xf numFmtId="17" fontId="10" fillId="5" borderId="21" xfId="7" applyNumberFormat="1" applyFont="1" applyFill="1" applyBorder="1" applyAlignment="1" applyProtection="1">
      <alignment horizontal="center" vertical="center" wrapText="1"/>
      <protection locked="0"/>
    </xf>
    <xf numFmtId="17" fontId="10" fillId="5" borderId="22" xfId="7" applyNumberFormat="1" applyFont="1" applyFill="1" applyBorder="1" applyAlignment="1" applyProtection="1">
      <alignment horizontal="center" vertical="center" wrapText="1"/>
      <protection locked="0"/>
    </xf>
    <xf numFmtId="17" fontId="10" fillId="5" borderId="69" xfId="7" applyNumberFormat="1" applyFont="1" applyFill="1" applyBorder="1" applyAlignment="1" applyProtection="1">
      <alignment horizontal="center" vertical="center" wrapText="1"/>
      <protection locked="0"/>
    </xf>
    <xf numFmtId="49" fontId="31" fillId="0" borderId="70" xfId="0" applyNumberFormat="1" applyFont="1" applyBorder="1" applyAlignment="1">
      <alignment horizontal="center" vertical="center"/>
    </xf>
    <xf numFmtId="49" fontId="10" fillId="5" borderId="70" xfId="7" applyNumberFormat="1" applyFont="1" applyFill="1" applyBorder="1" applyAlignment="1" applyProtection="1">
      <alignment horizontal="center" vertical="center"/>
      <protection locked="0"/>
    </xf>
    <xf numFmtId="49" fontId="26" fillId="5" borderId="70" xfId="7" applyNumberFormat="1" applyFont="1" applyFill="1" applyBorder="1" applyAlignment="1" applyProtection="1">
      <alignment horizontal="center" vertical="center"/>
      <protection locked="0"/>
    </xf>
    <xf numFmtId="0" fontId="0" fillId="0" borderId="91" xfId="0" applyBorder="1" applyAlignment="1">
      <alignment horizontal="center"/>
    </xf>
    <xf numFmtId="0" fontId="0" fillId="0" borderId="115" xfId="0" applyBorder="1" applyAlignment="1">
      <alignment horizontal="center"/>
    </xf>
    <xf numFmtId="0" fontId="0" fillId="0" borderId="129" xfId="0" applyBorder="1" applyAlignment="1">
      <alignment horizontal="center"/>
    </xf>
    <xf numFmtId="49" fontId="10" fillId="5" borderId="96" xfId="7" applyNumberFormat="1" applyFont="1" applyFill="1" applyBorder="1" applyAlignment="1" applyProtection="1">
      <alignment horizontal="center" vertical="center" wrapText="1"/>
      <protection locked="0"/>
    </xf>
    <xf numFmtId="0" fontId="0" fillId="0" borderId="118" xfId="0" applyBorder="1" applyAlignment="1">
      <alignment horizontal="center" vertical="center"/>
    </xf>
    <xf numFmtId="0" fontId="0" fillId="0" borderId="97" xfId="0" applyBorder="1" applyAlignment="1">
      <alignment horizontal="center" vertical="center"/>
    </xf>
    <xf numFmtId="0" fontId="0" fillId="0" borderId="116" xfId="0" applyBorder="1" applyAlignment="1">
      <alignment horizontal="center"/>
    </xf>
    <xf numFmtId="49" fontId="0" fillId="0" borderId="73" xfId="0" applyNumberFormat="1" applyBorder="1" applyAlignment="1">
      <alignment horizontal="center" vertical="center"/>
    </xf>
    <xf numFmtId="49" fontId="0" fillId="0" borderId="22" xfId="0" applyNumberFormat="1" applyBorder="1" applyAlignment="1">
      <alignment horizontal="center" vertical="center"/>
    </xf>
    <xf numFmtId="49" fontId="0" fillId="0" borderId="70" xfId="0" applyNumberFormat="1" applyBorder="1" applyAlignment="1">
      <alignment horizontal="center" vertical="center"/>
    </xf>
    <xf numFmtId="0" fontId="0" fillId="0" borderId="73" xfId="0" applyBorder="1" applyAlignment="1">
      <alignment horizontal="center" vertical="center"/>
    </xf>
    <xf numFmtId="0" fontId="0" fillId="0" borderId="22" xfId="0" applyBorder="1" applyAlignment="1">
      <alignment horizontal="center" vertical="center"/>
    </xf>
    <xf numFmtId="0" fontId="0" fillId="0" borderId="70" xfId="0" applyBorder="1" applyAlignment="1">
      <alignment horizontal="center" vertical="center"/>
    </xf>
    <xf numFmtId="49" fontId="0" fillId="0" borderId="125" xfId="0" applyNumberFormat="1" applyBorder="1" applyAlignment="1">
      <alignment horizontal="center" vertical="center" wrapText="1"/>
    </xf>
    <xf numFmtId="49" fontId="0" fillId="0" borderId="126" xfId="0" applyNumberFormat="1" applyBorder="1" applyAlignment="1">
      <alignment horizontal="center" vertical="center" wrapText="1"/>
    </xf>
    <xf numFmtId="49" fontId="0" fillId="0" borderId="127" xfId="0" applyNumberFormat="1" applyBorder="1" applyAlignment="1">
      <alignment horizontal="center" vertical="center" wrapText="1"/>
    </xf>
    <xf numFmtId="49" fontId="10" fillId="5" borderId="94" xfId="7" applyNumberFormat="1" applyFont="1" applyFill="1" applyBorder="1" applyAlignment="1" applyProtection="1">
      <alignment horizontal="center" vertical="center"/>
      <protection locked="0"/>
    </xf>
    <xf numFmtId="49" fontId="10" fillId="5" borderId="99" xfId="7" applyNumberFormat="1" applyFont="1" applyFill="1" applyBorder="1" applyAlignment="1" applyProtection="1">
      <alignment horizontal="center" vertical="center"/>
      <protection locked="0"/>
    </xf>
    <xf numFmtId="49" fontId="10" fillId="5" borderId="102" xfId="7" applyNumberFormat="1" applyFont="1" applyFill="1" applyBorder="1" applyAlignment="1" applyProtection="1">
      <alignment horizontal="center" vertical="center"/>
      <protection locked="0"/>
    </xf>
    <xf numFmtId="49" fontId="0" fillId="0" borderId="73" xfId="0" applyNumberFormat="1" applyBorder="1" applyAlignment="1">
      <alignment horizontal="center" vertical="center" wrapText="1"/>
    </xf>
    <xf numFmtId="49" fontId="0" fillId="0" borderId="22" xfId="0" applyNumberFormat="1" applyBorder="1" applyAlignment="1">
      <alignment horizontal="center" vertical="center" wrapText="1"/>
    </xf>
    <xf numFmtId="49" fontId="0" fillId="0" borderId="70" xfId="0" applyNumberFormat="1" applyBorder="1" applyAlignment="1">
      <alignment horizontal="center" vertical="center" wrapText="1"/>
    </xf>
    <xf numFmtId="49" fontId="10" fillId="5" borderId="73" xfId="7" applyNumberFormat="1" applyFont="1" applyFill="1" applyBorder="1" applyAlignment="1" applyProtection="1">
      <alignment horizontal="center" vertical="center"/>
      <protection locked="0"/>
    </xf>
    <xf numFmtId="0" fontId="43" fillId="8" borderId="0" xfId="0" applyFont="1" applyFill="1" applyAlignment="1">
      <alignment horizontal="center" vertical="center"/>
    </xf>
    <xf numFmtId="0" fontId="7" fillId="4" borderId="0" xfId="0" applyFont="1" applyFill="1" applyBorder="1" applyAlignment="1">
      <alignment horizontal="center" vertical="center"/>
    </xf>
    <xf numFmtId="0" fontId="0" fillId="0" borderId="0" xfId="0" applyBorder="1" applyAlignment="1">
      <alignment horizontal="center" vertical="center"/>
    </xf>
    <xf numFmtId="0" fontId="0" fillId="0" borderId="94" xfId="0" applyBorder="1" applyAlignment="1">
      <alignment horizontal="center"/>
    </xf>
    <xf numFmtId="0" fontId="0" fillId="0" borderId="99" xfId="0" applyBorder="1" applyAlignment="1">
      <alignment horizontal="center"/>
    </xf>
    <xf numFmtId="0" fontId="0" fillId="0" borderId="102" xfId="0" applyBorder="1" applyAlignment="1">
      <alignment horizontal="center"/>
    </xf>
    <xf numFmtId="49" fontId="0" fillId="0" borderId="94" xfId="0" applyNumberFormat="1" applyBorder="1" applyAlignment="1">
      <alignment horizontal="center" vertical="center" wrapText="1"/>
    </xf>
    <xf numFmtId="49" fontId="0" fillId="0" borderId="99" xfId="0" applyNumberFormat="1" applyBorder="1" applyAlignment="1">
      <alignment horizontal="center" vertical="center" wrapText="1"/>
    </xf>
    <xf numFmtId="49" fontId="0" fillId="0" borderId="102" xfId="0" applyNumberFormat="1" applyBorder="1" applyAlignment="1">
      <alignment horizontal="center" vertical="center" wrapText="1"/>
    </xf>
    <xf numFmtId="0" fontId="0" fillId="0" borderId="94" xfId="0" applyBorder="1" applyAlignment="1">
      <alignment horizontal="center" vertical="center"/>
    </xf>
    <xf numFmtId="0" fontId="0" fillId="0" borderId="99" xfId="0" applyBorder="1" applyAlignment="1">
      <alignment horizontal="center" vertical="center"/>
    </xf>
    <xf numFmtId="0" fontId="0" fillId="0" borderId="102" xfId="0" applyBorder="1" applyAlignment="1">
      <alignment horizontal="center" vertical="center"/>
    </xf>
    <xf numFmtId="49" fontId="10" fillId="5" borderId="123" xfId="7" applyNumberFormat="1" applyFont="1" applyFill="1" applyBorder="1" applyAlignment="1" applyProtection="1">
      <alignment horizontal="center" vertical="center"/>
      <protection locked="0"/>
    </xf>
    <xf numFmtId="0" fontId="0" fillId="0" borderId="123" xfId="0" applyBorder="1" applyAlignment="1">
      <alignment horizontal="center" vertical="center"/>
    </xf>
    <xf numFmtId="0" fontId="12" fillId="11" borderId="83" xfId="0" applyFont="1" applyFill="1" applyBorder="1" applyAlignment="1">
      <alignment horizontal="left" vertical="top" wrapText="1"/>
    </xf>
    <xf numFmtId="0" fontId="12" fillId="11" borderId="82" xfId="0" applyFont="1" applyFill="1" applyBorder="1" applyAlignment="1">
      <alignment horizontal="left" vertical="top" wrapText="1"/>
    </xf>
    <xf numFmtId="0" fontId="12" fillId="11" borderId="84" xfId="0" applyFont="1" applyFill="1" applyBorder="1" applyAlignment="1">
      <alignment horizontal="left" vertical="top" wrapText="1"/>
    </xf>
    <xf numFmtId="0" fontId="12" fillId="0" borderId="83" xfId="0" applyFont="1" applyBorder="1" applyAlignment="1">
      <alignment horizontal="left" vertical="top" wrapText="1"/>
    </xf>
    <xf numFmtId="0" fontId="12" fillId="0" borderId="82" xfId="0" applyFont="1" applyBorder="1" applyAlignment="1">
      <alignment horizontal="left" vertical="top" wrapText="1"/>
    </xf>
    <xf numFmtId="0" fontId="12" fillId="0" borderId="84" xfId="0" applyFont="1" applyBorder="1" applyAlignment="1">
      <alignment horizontal="left" vertical="top" wrapText="1"/>
    </xf>
    <xf numFmtId="0" fontId="12" fillId="11" borderId="83" xfId="0" applyFont="1" applyFill="1" applyBorder="1" applyAlignment="1">
      <alignment horizontal="center" vertical="top" wrapText="1"/>
    </xf>
    <xf numFmtId="0" fontId="12" fillId="11" borderId="84" xfId="0" applyFont="1" applyFill="1" applyBorder="1" applyAlignment="1">
      <alignment horizontal="center" vertical="top" wrapText="1"/>
    </xf>
    <xf numFmtId="0" fontId="12" fillId="11" borderId="15" xfId="0" applyFont="1" applyFill="1" applyBorder="1" applyAlignment="1">
      <alignment horizontal="center" vertical="top" wrapText="1"/>
    </xf>
    <xf numFmtId="0" fontId="11" fillId="9" borderId="82" xfId="7" applyFont="1" applyFill="1" applyBorder="1" applyAlignment="1" applyProtection="1">
      <alignment horizontal="center" vertical="center"/>
      <protection locked="0"/>
    </xf>
    <xf numFmtId="0" fontId="11" fillId="9" borderId="84" xfId="7" applyFont="1" applyFill="1" applyBorder="1" applyAlignment="1" applyProtection="1">
      <alignment horizontal="center" vertical="center"/>
      <protection locked="0"/>
    </xf>
    <xf numFmtId="0" fontId="11" fillId="9" borderId="83" xfId="7" applyFont="1" applyFill="1" applyBorder="1" applyAlignment="1" applyProtection="1">
      <alignment horizontal="center" vertical="center"/>
      <protection locked="0"/>
    </xf>
    <xf numFmtId="0" fontId="51" fillId="0" borderId="0" xfId="0" applyFont="1" applyAlignment="1">
      <alignment horizontal="center"/>
    </xf>
    <xf numFmtId="0" fontId="0" fillId="0" borderId="5" xfId="0" applyBorder="1" applyAlignment="1"/>
    <xf numFmtId="0" fontId="11" fillId="9" borderId="15" xfId="7" applyFont="1" applyFill="1" applyBorder="1" applyAlignment="1" applyProtection="1">
      <alignment horizontal="center" vertical="center"/>
      <protection locked="0"/>
    </xf>
    <xf numFmtId="0" fontId="11" fillId="9" borderId="15" xfId="7" applyFont="1" applyFill="1" applyBorder="1" applyAlignment="1" applyProtection="1">
      <alignment horizontal="center" vertical="center" wrapText="1"/>
      <protection locked="0"/>
    </xf>
    <xf numFmtId="0" fontId="57" fillId="11" borderId="15" xfId="0" applyFont="1" applyFill="1" applyBorder="1" applyAlignment="1">
      <alignment horizontal="left" vertical="top" wrapText="1"/>
    </xf>
    <xf numFmtId="0" fontId="57" fillId="0" borderId="15" xfId="0" applyFont="1" applyBorder="1" applyAlignment="1">
      <alignment horizontal="left" vertical="top" wrapText="1"/>
    </xf>
    <xf numFmtId="0" fontId="57" fillId="11" borderId="63" xfId="0" applyFont="1" applyFill="1" applyBorder="1" applyAlignment="1">
      <alignment horizontal="left" vertical="top" wrapText="1"/>
    </xf>
    <xf numFmtId="0" fontId="58" fillId="5" borderId="4" xfId="0" applyFont="1" applyFill="1" applyBorder="1" applyAlignment="1" applyProtection="1">
      <alignment horizontal="center" vertical="center"/>
      <protection locked="0"/>
    </xf>
    <xf numFmtId="0" fontId="0" fillId="0" borderId="4" xfId="0" applyBorder="1" applyAlignment="1">
      <alignment horizontal="center" vertical="center"/>
    </xf>
    <xf numFmtId="0" fontId="48" fillId="5" borderId="0" xfId="0" applyFont="1" applyFill="1" applyBorder="1" applyAlignment="1" applyProtection="1">
      <alignment horizontal="center" vertical="center"/>
      <protection locked="0"/>
    </xf>
    <xf numFmtId="0" fontId="48" fillId="5" borderId="5" xfId="0" applyFont="1" applyFill="1" applyBorder="1" applyAlignment="1" applyProtection="1">
      <alignment horizontal="center" vertical="center"/>
      <protection locked="0"/>
    </xf>
    <xf numFmtId="0" fontId="0" fillId="0" borderId="5" xfId="0" applyBorder="1" applyAlignment="1">
      <alignment horizontal="center" vertical="center"/>
    </xf>
    <xf numFmtId="0" fontId="57" fillId="0" borderId="63" xfId="0" applyFont="1" applyBorder="1" applyAlignment="1">
      <alignment horizontal="left" vertical="top" wrapText="1"/>
    </xf>
    <xf numFmtId="0" fontId="11" fillId="9" borderId="0" xfId="7" applyFont="1" applyFill="1" applyBorder="1" applyAlignment="1" applyProtection="1">
      <alignment horizontal="center" vertical="center" wrapText="1"/>
      <protection locked="0"/>
    </xf>
    <xf numFmtId="0" fontId="11" fillId="9" borderId="13" xfId="7" applyFont="1" applyFill="1" applyBorder="1" applyAlignment="1" applyProtection="1">
      <alignment horizontal="center" vertical="center" wrapText="1"/>
      <protection locked="0"/>
    </xf>
    <xf numFmtId="0" fontId="11" fillId="9" borderId="20" xfId="7" applyFont="1" applyFill="1" applyBorder="1" applyAlignment="1" applyProtection="1">
      <alignment horizontal="center" vertical="center" wrapText="1"/>
      <protection locked="0"/>
    </xf>
    <xf numFmtId="0" fontId="11" fillId="9" borderId="14" xfId="7" applyFont="1" applyFill="1" applyBorder="1" applyAlignment="1" applyProtection="1">
      <alignment horizontal="center" vertical="center" wrapText="1"/>
      <protection locked="0"/>
    </xf>
    <xf numFmtId="0" fontId="57" fillId="0" borderId="72" xfId="0" applyFont="1" applyBorder="1" applyAlignment="1">
      <alignment horizontal="left" vertical="top" wrapText="1"/>
    </xf>
    <xf numFmtId="0" fontId="12" fillId="0" borderId="73" xfId="0" applyFont="1" applyBorder="1" applyAlignment="1">
      <alignment horizontal="center" vertical="center" wrapText="1"/>
    </xf>
    <xf numFmtId="0" fontId="12" fillId="0" borderId="22" xfId="0" applyFont="1" applyBorder="1" applyAlignment="1">
      <alignment horizontal="center" vertical="center" wrapText="1"/>
    </xf>
    <xf numFmtId="0" fontId="12" fillId="0" borderId="70" xfId="0" applyFont="1" applyBorder="1" applyAlignment="1">
      <alignment horizontal="center" vertical="center" wrapText="1"/>
    </xf>
    <xf numFmtId="0" fontId="56" fillId="0" borderId="4" xfId="0" applyFont="1" applyBorder="1" applyAlignment="1">
      <alignment horizontal="center"/>
    </xf>
    <xf numFmtId="0" fontId="56" fillId="0" borderId="0" xfId="0" applyFont="1" applyBorder="1" applyAlignment="1">
      <alignment horizontal="center"/>
    </xf>
    <xf numFmtId="0" fontId="55" fillId="5" borderId="4" xfId="0" applyFont="1" applyFill="1" applyBorder="1" applyAlignment="1" applyProtection="1">
      <alignment horizontal="center" vertical="center"/>
      <protection locked="0"/>
    </xf>
    <xf numFmtId="0" fontId="55" fillId="5" borderId="0" xfId="0" applyFont="1" applyFill="1" applyBorder="1" applyAlignment="1" applyProtection="1">
      <alignment horizontal="center" vertical="center"/>
      <protection locked="0"/>
    </xf>
    <xf numFmtId="0" fontId="51" fillId="5" borderId="0" xfId="0" applyFont="1" applyFill="1" applyAlignment="1">
      <alignment horizontal="left"/>
    </xf>
    <xf numFmtId="0" fontId="51" fillId="2" borderId="0" xfId="0" applyFont="1" applyFill="1" applyAlignment="1">
      <alignment horizontal="left"/>
    </xf>
    <xf numFmtId="0" fontId="12" fillId="11" borderId="15" xfId="0" applyFont="1" applyFill="1" applyBorder="1" applyAlignment="1">
      <alignment horizontal="left" vertical="top" wrapText="1"/>
    </xf>
    <xf numFmtId="0" fontId="12" fillId="0" borderId="15" xfId="0" applyFont="1" applyBorder="1" applyAlignment="1">
      <alignment horizontal="left" vertical="top" wrapText="1"/>
    </xf>
    <xf numFmtId="0" fontId="12" fillId="11" borderId="63" xfId="0" applyFont="1" applyFill="1" applyBorder="1" applyAlignment="1">
      <alignment horizontal="left" vertical="top" wrapText="1"/>
    </xf>
    <xf numFmtId="0" fontId="12" fillId="6" borderId="63" xfId="0" applyFont="1" applyFill="1" applyBorder="1" applyAlignment="1">
      <alignment horizontal="left" vertical="top" wrapText="1"/>
    </xf>
    <xf numFmtId="0" fontId="11" fillId="9" borderId="0" xfId="7" applyFont="1" applyFill="1" applyBorder="1" applyAlignment="1" applyProtection="1">
      <alignment horizontal="center" vertical="center"/>
      <protection locked="0"/>
    </xf>
    <xf numFmtId="0" fontId="11" fillId="9" borderId="13" xfId="7" applyFont="1" applyFill="1" applyBorder="1" applyAlignment="1" applyProtection="1">
      <alignment horizontal="center" vertical="center"/>
      <protection locked="0"/>
    </xf>
    <xf numFmtId="0" fontId="11" fillId="9" borderId="20" xfId="7" applyFont="1" applyFill="1" applyBorder="1" applyAlignment="1" applyProtection="1">
      <alignment horizontal="center" vertical="center"/>
      <protection locked="0"/>
    </xf>
    <xf numFmtId="0" fontId="11" fillId="9" borderId="14" xfId="7" applyFont="1" applyFill="1" applyBorder="1" applyAlignment="1" applyProtection="1">
      <alignment horizontal="center" vertical="center"/>
      <protection locked="0"/>
    </xf>
    <xf numFmtId="0" fontId="12" fillId="0" borderId="72" xfId="0" applyFont="1" applyBorder="1" applyAlignment="1">
      <alignment horizontal="left" vertical="top" wrapText="1"/>
    </xf>
    <xf numFmtId="0" fontId="12" fillId="6" borderId="83" xfId="0" applyFont="1" applyFill="1" applyBorder="1" applyAlignment="1">
      <alignment horizontal="left" vertical="top" wrapText="1"/>
    </xf>
    <xf numFmtId="0" fontId="12" fillId="6" borderId="82" xfId="0" applyFont="1" applyFill="1" applyBorder="1" applyAlignment="1">
      <alignment horizontal="left" vertical="top" wrapText="1"/>
    </xf>
    <xf numFmtId="0" fontId="12" fillId="6" borderId="84" xfId="0" applyFont="1" applyFill="1" applyBorder="1" applyAlignment="1">
      <alignment horizontal="left" vertical="top" wrapText="1"/>
    </xf>
    <xf numFmtId="0" fontId="11" fillId="9" borderId="96" xfId="7" applyFont="1" applyFill="1" applyBorder="1" applyAlignment="1" applyProtection="1">
      <alignment horizontal="center" vertical="center"/>
      <protection locked="0"/>
    </xf>
    <xf numFmtId="0" fontId="11" fillId="9" borderId="118" xfId="7" applyFont="1" applyFill="1" applyBorder="1" applyAlignment="1" applyProtection="1">
      <alignment horizontal="center" vertical="center"/>
      <protection locked="0"/>
    </xf>
    <xf numFmtId="0" fontId="11" fillId="9" borderId="97" xfId="7" applyFont="1" applyFill="1" applyBorder="1" applyAlignment="1" applyProtection="1">
      <alignment horizontal="center" vertical="center"/>
      <protection locked="0"/>
    </xf>
    <xf numFmtId="0" fontId="12" fillId="6" borderId="85" xfId="0" applyFont="1" applyFill="1" applyBorder="1" applyAlignment="1">
      <alignment horizontal="left" vertical="top" wrapText="1"/>
    </xf>
    <xf numFmtId="0" fontId="12" fillId="6" borderId="86" xfId="0" applyFont="1" applyFill="1" applyBorder="1" applyAlignment="1">
      <alignment horizontal="left" vertical="top" wrapText="1"/>
    </xf>
    <xf numFmtId="0" fontId="12" fillId="6" borderId="87" xfId="0" applyFont="1" applyFill="1" applyBorder="1" applyAlignment="1">
      <alignment horizontal="left" vertical="top" wrapText="1"/>
    </xf>
    <xf numFmtId="0" fontId="0" fillId="0" borderId="4" xfId="0" applyBorder="1" applyAlignment="1">
      <alignment horizontal="center" vertical="top" wrapText="1"/>
    </xf>
    <xf numFmtId="0" fontId="48" fillId="5" borderId="0" xfId="0" applyFont="1" applyFill="1" applyBorder="1" applyAlignment="1" applyProtection="1">
      <alignment horizontal="center" vertical="top"/>
      <protection locked="0"/>
    </xf>
    <xf numFmtId="0" fontId="0" fillId="0" borderId="0" xfId="0" applyAlignment="1">
      <alignment horizontal="center" vertical="top"/>
    </xf>
    <xf numFmtId="0" fontId="12" fillId="11" borderId="18" xfId="0" applyFont="1" applyFill="1" applyBorder="1" applyAlignment="1">
      <alignment horizontal="center" vertical="top" wrapText="1"/>
    </xf>
    <xf numFmtId="0" fontId="12" fillId="11" borderId="19" xfId="0" applyFont="1" applyFill="1" applyBorder="1" applyAlignment="1">
      <alignment horizontal="center" vertical="top" wrapText="1"/>
    </xf>
    <xf numFmtId="0" fontId="12" fillId="11" borderId="17" xfId="0" applyFont="1" applyFill="1" applyBorder="1" applyAlignment="1">
      <alignment horizontal="center" vertical="top" wrapText="1"/>
    </xf>
    <xf numFmtId="0" fontId="0" fillId="0" borderId="0" xfId="0" applyAlignment="1">
      <alignment horizontal="center" vertical="top" shrinkToFit="1"/>
    </xf>
    <xf numFmtId="0" fontId="43" fillId="8" borderId="4" xfId="0" applyFont="1" applyFill="1" applyBorder="1" applyAlignment="1">
      <alignment horizontal="center" vertical="center"/>
    </xf>
    <xf numFmtId="0" fontId="7" fillId="4" borderId="5" xfId="0" applyFont="1" applyFill="1" applyBorder="1" applyAlignment="1">
      <alignment horizontal="center" vertical="center"/>
    </xf>
    <xf numFmtId="0" fontId="12" fillId="5" borderId="0" xfId="0" applyFont="1" applyFill="1" applyBorder="1" applyAlignment="1">
      <alignment horizontal="center" vertical="top" wrapText="1"/>
    </xf>
    <xf numFmtId="0" fontId="43" fillId="8" borderId="0" xfId="0" applyFont="1" applyFill="1" applyBorder="1" applyAlignment="1">
      <alignment horizontal="center" vertical="center"/>
    </xf>
    <xf numFmtId="49" fontId="0" fillId="0" borderId="21" xfId="0" applyNumberFormat="1" applyBorder="1" applyAlignment="1">
      <alignment horizontal="center" vertical="center"/>
    </xf>
    <xf numFmtId="17" fontId="10" fillId="5" borderId="22" xfId="7" applyNumberFormat="1" applyFont="1" applyFill="1" applyBorder="1" applyAlignment="1" applyProtection="1">
      <alignment horizontal="center" vertical="center"/>
      <protection locked="0"/>
    </xf>
    <xf numFmtId="17" fontId="10" fillId="5" borderId="69" xfId="7" applyNumberFormat="1" applyFont="1" applyFill="1" applyBorder="1" applyAlignment="1" applyProtection="1">
      <alignment horizontal="center" vertical="center"/>
      <protection locked="0"/>
    </xf>
    <xf numFmtId="0" fontId="0" fillId="0" borderId="14" xfId="0" applyBorder="1" applyAlignment="1">
      <alignment horizontal="center" vertical="center"/>
    </xf>
    <xf numFmtId="49" fontId="26" fillId="5" borderId="73" xfId="7" applyNumberFormat="1" applyFont="1" applyFill="1" applyBorder="1" applyAlignment="1" applyProtection="1">
      <alignment horizontal="center" vertical="center"/>
      <protection locked="0"/>
    </xf>
    <xf numFmtId="17" fontId="10" fillId="5" borderId="73" xfId="7" applyNumberFormat="1" applyFont="1" applyFill="1" applyBorder="1" applyAlignment="1" applyProtection="1">
      <alignment horizontal="center" vertical="center" wrapText="1"/>
      <protection locked="0"/>
    </xf>
    <xf numFmtId="17" fontId="10" fillId="5" borderId="70" xfId="7" applyNumberFormat="1" applyFont="1" applyFill="1" applyBorder="1" applyAlignment="1" applyProtection="1">
      <alignment horizontal="center" vertical="center" wrapText="1"/>
      <protection locked="0"/>
    </xf>
    <xf numFmtId="17" fontId="10" fillId="5" borderId="73" xfId="7" applyNumberFormat="1" applyFont="1" applyFill="1" applyBorder="1" applyAlignment="1" applyProtection="1">
      <alignment horizontal="center" vertical="center"/>
      <protection locked="0"/>
    </xf>
    <xf numFmtId="0" fontId="12" fillId="0" borderId="85" xfId="0" applyFont="1" applyBorder="1" applyAlignment="1">
      <alignment horizontal="center" vertical="center" wrapText="1"/>
    </xf>
    <xf numFmtId="0" fontId="12" fillId="0" borderId="87" xfId="0" applyFont="1" applyBorder="1" applyAlignment="1">
      <alignment horizontal="center" vertical="center" wrapText="1"/>
    </xf>
    <xf numFmtId="0" fontId="12" fillId="6" borderId="2" xfId="0" applyFont="1" applyFill="1" applyBorder="1" applyAlignment="1">
      <alignment horizontal="center" vertical="top" wrapText="1"/>
    </xf>
    <xf numFmtId="0" fontId="12" fillId="6" borderId="59" xfId="0" applyFont="1" applyFill="1" applyBorder="1" applyAlignment="1">
      <alignment horizontal="center" vertical="top" wrapText="1"/>
    </xf>
    <xf numFmtId="0" fontId="0" fillId="0" borderId="59" xfId="0" applyBorder="1" applyAlignment="1">
      <alignment horizontal="center" vertical="top" wrapText="1"/>
    </xf>
    <xf numFmtId="0" fontId="0" fillId="0" borderId="114" xfId="0" applyBorder="1" applyAlignment="1">
      <alignment horizontal="center" vertical="top" wrapText="1"/>
    </xf>
    <xf numFmtId="0" fontId="12" fillId="0" borderId="96" xfId="0" applyFont="1" applyBorder="1" applyAlignment="1">
      <alignment horizontal="center" vertical="center" wrapText="1"/>
    </xf>
    <xf numFmtId="0" fontId="12" fillId="0" borderId="97" xfId="0" applyFont="1" applyBorder="1" applyAlignment="1">
      <alignment horizontal="center" vertical="center" wrapText="1"/>
    </xf>
    <xf numFmtId="49" fontId="12" fillId="0" borderId="73" xfId="0" applyNumberFormat="1" applyFont="1" applyBorder="1" applyAlignment="1">
      <alignment horizontal="center" vertical="center" wrapText="1"/>
    </xf>
    <xf numFmtId="49" fontId="12" fillId="0" borderId="22" xfId="0" applyNumberFormat="1" applyFont="1" applyBorder="1" applyAlignment="1">
      <alignment horizontal="center" vertical="center" wrapText="1"/>
    </xf>
    <xf numFmtId="49" fontId="12" fillId="0" borderId="70" xfId="0" applyNumberFormat="1" applyFont="1" applyBorder="1" applyAlignment="1">
      <alignment horizontal="center" vertical="center" wrapText="1"/>
    </xf>
    <xf numFmtId="0" fontId="11" fillId="3" borderId="25" xfId="2" applyFont="1" applyFill="1" applyBorder="1" applyAlignment="1" applyProtection="1">
      <alignment horizontal="center" vertical="center"/>
      <protection locked="0"/>
    </xf>
    <xf numFmtId="0" fontId="11" fillId="3" borderId="27" xfId="2" applyFont="1" applyFill="1" applyBorder="1" applyAlignment="1" applyProtection="1">
      <alignment horizontal="center" vertical="center"/>
      <protection locked="0"/>
    </xf>
    <xf numFmtId="0" fontId="11" fillId="3" borderId="25" xfId="2" applyFont="1" applyFill="1" applyBorder="1" applyAlignment="1" applyProtection="1">
      <alignment horizontal="center" vertical="center" wrapText="1"/>
      <protection locked="0"/>
    </xf>
    <xf numFmtId="0" fontId="11" fillId="3" borderId="27" xfId="2" applyFont="1" applyFill="1" applyBorder="1" applyAlignment="1" applyProtection="1">
      <alignment horizontal="center" vertical="center" wrapText="1"/>
      <protection locked="0"/>
    </xf>
    <xf numFmtId="0" fontId="12" fillId="0" borderId="85" xfId="0" applyFont="1" applyBorder="1" applyAlignment="1">
      <alignment horizontal="center" vertical="center"/>
    </xf>
    <xf numFmtId="0" fontId="12" fillId="0" borderId="87" xfId="0" applyFont="1" applyBorder="1" applyAlignment="1">
      <alignment horizontal="center" vertical="center"/>
    </xf>
    <xf numFmtId="0" fontId="12" fillId="0" borderId="0" xfId="0" applyFont="1" applyFill="1" applyBorder="1" applyAlignment="1">
      <alignment horizontal="center" vertical="top" wrapText="1"/>
    </xf>
    <xf numFmtId="0" fontId="12" fillId="0" borderId="83" xfId="0" applyFont="1" applyBorder="1" applyAlignment="1">
      <alignment horizontal="center" vertical="center"/>
    </xf>
    <xf numFmtId="0" fontId="12" fillId="0" borderId="84" xfId="0" applyFont="1" applyBorder="1" applyAlignment="1">
      <alignment horizontal="center" vertical="center"/>
    </xf>
    <xf numFmtId="0" fontId="0" fillId="0" borderId="94" xfId="0" applyBorder="1" applyAlignment="1">
      <alignment horizontal="center" vertical="top"/>
    </xf>
    <xf numFmtId="0" fontId="0" fillId="0" borderId="99" xfId="0" applyBorder="1" applyAlignment="1">
      <alignment horizontal="center" vertical="top"/>
    </xf>
    <xf numFmtId="0" fontId="0" fillId="0" borderId="102" xfId="0" applyBorder="1" applyAlignment="1">
      <alignment horizontal="center" vertical="top"/>
    </xf>
    <xf numFmtId="0" fontId="12" fillId="0" borderId="92" xfId="0" applyFont="1" applyBorder="1" applyAlignment="1">
      <alignment horizontal="center" vertical="center" wrapText="1"/>
    </xf>
    <xf numFmtId="0" fontId="12" fillId="0" borderId="93" xfId="0" applyFont="1" applyBorder="1" applyAlignment="1">
      <alignment horizontal="center" vertical="center" wrapText="1"/>
    </xf>
    <xf numFmtId="0" fontId="12" fillId="0" borderId="112" xfId="0" applyFont="1" applyBorder="1" applyAlignment="1">
      <alignment horizontal="center" vertical="center" wrapText="1"/>
    </xf>
    <xf numFmtId="0" fontId="12" fillId="0" borderId="113" xfId="0" applyFont="1" applyBorder="1" applyAlignment="1">
      <alignment horizontal="center" vertical="center" wrapText="1"/>
    </xf>
    <xf numFmtId="0" fontId="12" fillId="0" borderId="96" xfId="0" applyFont="1" applyBorder="1" applyAlignment="1">
      <alignment horizontal="center" vertical="center"/>
    </xf>
    <xf numFmtId="0" fontId="12" fillId="0" borderId="97" xfId="0" applyFont="1" applyBorder="1" applyAlignment="1">
      <alignment horizontal="center" vertical="center"/>
    </xf>
    <xf numFmtId="0" fontId="12" fillId="0" borderId="83" xfId="0" applyFont="1" applyBorder="1" applyAlignment="1">
      <alignment horizontal="center" vertical="top"/>
    </xf>
    <xf numFmtId="0" fontId="12" fillId="0" borderId="84" xfId="0" applyFont="1" applyBorder="1" applyAlignment="1">
      <alignment horizontal="center" vertical="top"/>
    </xf>
    <xf numFmtId="0" fontId="12" fillId="0" borderId="85" xfId="0" applyFont="1" applyBorder="1" applyAlignment="1">
      <alignment horizontal="center" vertical="top" wrapText="1"/>
    </xf>
    <xf numFmtId="0" fontId="12" fillId="0" borderId="87" xfId="0" applyFont="1" applyBorder="1" applyAlignment="1">
      <alignment horizontal="center" vertical="top" wrapText="1"/>
    </xf>
    <xf numFmtId="0" fontId="12" fillId="0" borderId="85" xfId="0" applyFont="1" applyBorder="1" applyAlignment="1">
      <alignment horizontal="center" vertical="top"/>
    </xf>
    <xf numFmtId="0" fontId="12" fillId="0" borderId="87" xfId="0" applyFont="1" applyBorder="1" applyAlignment="1">
      <alignment horizontal="center" vertical="top"/>
    </xf>
    <xf numFmtId="0" fontId="12" fillId="0" borderId="96" xfId="0" applyFont="1" applyBorder="1" applyAlignment="1">
      <alignment horizontal="center" vertical="top" wrapText="1"/>
    </xf>
    <xf numFmtId="0" fontId="12" fillId="0" borderId="97" xfId="0" applyFont="1" applyBorder="1" applyAlignment="1">
      <alignment horizontal="center" vertical="top" wrapText="1"/>
    </xf>
    <xf numFmtId="0" fontId="12" fillId="0" borderId="96" xfId="0" applyFont="1" applyBorder="1" applyAlignment="1">
      <alignment horizontal="center" vertical="top"/>
    </xf>
    <xf numFmtId="0" fontId="12" fillId="0" borderId="97" xfId="0" applyFont="1" applyBorder="1" applyAlignment="1">
      <alignment horizontal="center" vertical="top"/>
    </xf>
    <xf numFmtId="0" fontId="11" fillId="3" borderId="92" xfId="2" applyFont="1" applyFill="1" applyBorder="1" applyAlignment="1" applyProtection="1">
      <alignment horizontal="center" vertical="center"/>
      <protection locked="0"/>
    </xf>
    <xf numFmtId="0" fontId="11" fillId="3" borderId="93" xfId="2" applyFont="1" applyFill="1" applyBorder="1" applyAlignment="1" applyProtection="1">
      <alignment horizontal="center" vertical="center"/>
      <protection locked="0"/>
    </xf>
    <xf numFmtId="0" fontId="11" fillId="3" borderId="92" xfId="2" applyFont="1" applyFill="1" applyBorder="1" applyAlignment="1" applyProtection="1">
      <alignment horizontal="center" vertical="center" wrapText="1"/>
      <protection locked="0"/>
    </xf>
    <xf numFmtId="0" fontId="11" fillId="3" borderId="93" xfId="2" applyFont="1" applyFill="1" applyBorder="1" applyAlignment="1" applyProtection="1">
      <alignment horizontal="center" vertical="center" wrapText="1"/>
      <protection locked="0"/>
    </xf>
    <xf numFmtId="0" fontId="11" fillId="3" borderId="107" xfId="2" applyFont="1" applyFill="1" applyBorder="1" applyAlignment="1" applyProtection="1">
      <alignment horizontal="center" vertical="center"/>
      <protection locked="0"/>
    </xf>
    <xf numFmtId="0" fontId="11" fillId="3" borderId="108" xfId="2" applyFont="1" applyFill="1" applyBorder="1" applyAlignment="1" applyProtection="1">
      <alignment horizontal="center" vertical="center"/>
      <protection locked="0"/>
    </xf>
    <xf numFmtId="0" fontId="11" fillId="3" borderId="107" xfId="2" applyFont="1" applyFill="1" applyBorder="1" applyAlignment="1" applyProtection="1">
      <alignment horizontal="center" vertical="center" wrapText="1"/>
      <protection locked="0"/>
    </xf>
    <xf numFmtId="0" fontId="11" fillId="3" borderId="108" xfId="2" applyFont="1" applyFill="1" applyBorder="1" applyAlignment="1" applyProtection="1">
      <alignment horizontal="center" vertical="center" wrapText="1"/>
      <protection locked="0"/>
    </xf>
    <xf numFmtId="0" fontId="0" fillId="0" borderId="0" xfId="0" applyBorder="1" applyAlignment="1">
      <alignment horizontal="center" vertical="top" wrapText="1"/>
    </xf>
    <xf numFmtId="0" fontId="8" fillId="0" borderId="67" xfId="0" applyFont="1" applyBorder="1" applyAlignment="1">
      <alignment horizontal="center" vertical="top" wrapText="1"/>
    </xf>
    <xf numFmtId="0" fontId="0" fillId="0" borderId="67" xfId="0" applyBorder="1" applyAlignment="1">
      <alignment horizontal="center" vertical="top" wrapText="1"/>
    </xf>
    <xf numFmtId="0" fontId="8" fillId="0" borderId="26" xfId="0" applyFont="1" applyBorder="1" applyAlignment="1">
      <alignment horizontal="center" vertical="top" wrapText="1"/>
    </xf>
    <xf numFmtId="0" fontId="0" fillId="0" borderId="26" xfId="0" applyBorder="1" applyAlignment="1">
      <alignment horizontal="center" vertical="top" wrapText="1"/>
    </xf>
    <xf numFmtId="0" fontId="0" fillId="0" borderId="65" xfId="0" applyBorder="1" applyAlignment="1"/>
    <xf numFmtId="0" fontId="0" fillId="0" borderId="0" xfId="0" applyAlignment="1">
      <alignment horizontal="center" vertical="top" wrapText="1"/>
    </xf>
    <xf numFmtId="0" fontId="2" fillId="0" borderId="46" xfId="4" applyNumberFormat="1" applyFont="1" applyBorder="1" applyAlignment="1">
      <alignment horizontal="center" vertical="center" wrapText="1"/>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7" fillId="0" borderId="30" xfId="0" applyFont="1" applyFill="1" applyBorder="1" applyAlignment="1">
      <alignment horizontal="center" vertical="center"/>
    </xf>
    <xf numFmtId="0" fontId="29" fillId="0" borderId="26" xfId="0" applyFont="1" applyBorder="1" applyAlignment="1"/>
    <xf numFmtId="0" fontId="20" fillId="0" borderId="30" xfId="0" applyFont="1" applyBorder="1" applyAlignment="1"/>
    <xf numFmtId="0" fontId="20" fillId="0" borderId="31" xfId="0" applyFont="1" applyBorder="1" applyAlignment="1"/>
    <xf numFmtId="49" fontId="14" fillId="0" borderId="21" xfId="0" applyNumberFormat="1" applyFont="1" applyBorder="1" applyAlignment="1">
      <alignment horizontal="center" vertical="center" wrapText="1"/>
    </xf>
    <xf numFmtId="49" fontId="14" fillId="0" borderId="22" xfId="0" applyNumberFormat="1" applyFont="1" applyBorder="1" applyAlignment="1">
      <alignment horizontal="center" vertical="center" wrapText="1"/>
    </xf>
    <xf numFmtId="49" fontId="14" fillId="0" borderId="23" xfId="0" applyNumberFormat="1" applyFont="1" applyBorder="1" applyAlignment="1">
      <alignment horizontal="center" vertical="center" wrapText="1"/>
    </xf>
    <xf numFmtId="49" fontId="0" fillId="0" borderId="69" xfId="0" applyNumberFormat="1" applyBorder="1" applyAlignment="1">
      <alignment horizontal="center" vertical="center"/>
    </xf>
    <xf numFmtId="49" fontId="28" fillId="0" borderId="13" xfId="0" applyNumberFormat="1" applyFont="1" applyBorder="1" applyAlignment="1">
      <alignment horizontal="center" vertical="center"/>
    </xf>
    <xf numFmtId="49" fontId="28" fillId="0" borderId="20" xfId="0" applyNumberFormat="1" applyFont="1" applyBorder="1" applyAlignment="1">
      <alignment horizontal="center" vertical="center"/>
    </xf>
    <xf numFmtId="0" fontId="28" fillId="0" borderId="20" xfId="0" applyFont="1" applyBorder="1" applyAlignment="1"/>
    <xf numFmtId="0" fontId="28" fillId="0" borderId="14" xfId="0" applyFont="1" applyBorder="1" applyAlignment="1"/>
    <xf numFmtId="49" fontId="28" fillId="0" borderId="18" xfId="0" applyNumberFormat="1" applyFont="1" applyBorder="1" applyAlignment="1">
      <alignment horizontal="center" vertical="center"/>
    </xf>
    <xf numFmtId="49" fontId="28" fillId="0" borderId="62" xfId="0" applyNumberFormat="1" applyFont="1" applyBorder="1" applyAlignment="1">
      <alignment horizontal="center" vertical="center"/>
    </xf>
    <xf numFmtId="0" fontId="28" fillId="0" borderId="62" xfId="0" applyFont="1" applyBorder="1" applyAlignment="1"/>
    <xf numFmtId="0" fontId="28" fillId="0" borderId="19" xfId="0" applyFont="1" applyBorder="1" applyAlignment="1"/>
    <xf numFmtId="0" fontId="10" fillId="7" borderId="26" xfId="0" applyFont="1" applyFill="1" applyBorder="1" applyAlignment="1">
      <alignment horizontal="center" vertical="center"/>
    </xf>
    <xf numFmtId="0" fontId="0" fillId="0" borderId="26" xfId="0" applyBorder="1" applyAlignment="1">
      <alignment horizontal="center" vertical="center"/>
    </xf>
    <xf numFmtId="0" fontId="0" fillId="0" borderId="24" xfId="0" applyBorder="1" applyAlignment="1"/>
    <xf numFmtId="0" fontId="0" fillId="0" borderId="10" xfId="0" applyBorder="1" applyAlignment="1"/>
    <xf numFmtId="0" fontId="28" fillId="0" borderId="62" xfId="0" applyFont="1" applyBorder="1" applyAlignment="1">
      <alignment horizontal="center" vertical="center"/>
    </xf>
    <xf numFmtId="0" fontId="11" fillId="3" borderId="24" xfId="2" applyFont="1" applyFill="1" applyBorder="1" applyAlignment="1" applyProtection="1">
      <alignment horizontal="center" vertical="center"/>
      <protection locked="0"/>
    </xf>
    <xf numFmtId="0" fontId="0" fillId="0" borderId="24" xfId="0" applyBorder="1" applyAlignment="1">
      <alignment horizontal="center" vertical="center"/>
    </xf>
    <xf numFmtId="0" fontId="0" fillId="0" borderId="10" xfId="0" applyBorder="1" applyAlignment="1">
      <alignment horizontal="center" vertical="center"/>
    </xf>
    <xf numFmtId="0" fontId="8" fillId="0" borderId="6" xfId="0" applyFont="1" applyBorder="1" applyAlignment="1">
      <alignment horizontal="center" vertical="top" wrapText="1"/>
    </xf>
    <xf numFmtId="0" fontId="0" fillId="0" borderId="6" xfId="0" applyBorder="1" applyAlignment="1">
      <alignment horizontal="center" vertical="top" wrapText="1"/>
    </xf>
    <xf numFmtId="49" fontId="2" fillId="5" borderId="21" xfId="2" applyNumberFormat="1" applyFont="1" applyFill="1" applyBorder="1" applyAlignment="1" applyProtection="1">
      <alignment horizontal="center" vertical="center" wrapText="1"/>
      <protection locked="0"/>
    </xf>
    <xf numFmtId="49" fontId="2" fillId="5" borderId="22" xfId="2" applyNumberFormat="1" applyFont="1" applyFill="1" applyBorder="1" applyAlignment="1" applyProtection="1">
      <alignment horizontal="center" vertical="center" wrapText="1"/>
      <protection locked="0"/>
    </xf>
    <xf numFmtId="49" fontId="2" fillId="5" borderId="70" xfId="2" applyNumberFormat="1" applyFont="1" applyFill="1" applyBorder="1" applyAlignment="1" applyProtection="1">
      <alignment horizontal="center" vertical="center" wrapText="1"/>
      <protection locked="0"/>
    </xf>
    <xf numFmtId="49" fontId="28" fillId="0" borderId="73" xfId="0" applyNumberFormat="1" applyFont="1" applyBorder="1" applyAlignment="1">
      <alignment horizontal="center" vertical="center"/>
    </xf>
    <xf numFmtId="49" fontId="28" fillId="0" borderId="22" xfId="0" applyNumberFormat="1" applyFont="1" applyBorder="1" applyAlignment="1">
      <alignment horizontal="center" vertical="center"/>
    </xf>
    <xf numFmtId="49" fontId="28" fillId="0" borderId="70" xfId="0" applyNumberFormat="1" applyFont="1" applyBorder="1" applyAlignment="1">
      <alignment horizontal="center" vertical="center"/>
    </xf>
    <xf numFmtId="49" fontId="28" fillId="0" borderId="23" xfId="0" applyNumberFormat="1" applyFont="1" applyBorder="1" applyAlignment="1">
      <alignment horizontal="center" vertical="center"/>
    </xf>
    <xf numFmtId="49" fontId="28" fillId="0" borderId="21" xfId="0" applyNumberFormat="1" applyFont="1" applyBorder="1" applyAlignment="1">
      <alignment horizontal="center" vertical="center"/>
    </xf>
    <xf numFmtId="49" fontId="28" fillId="0" borderId="76" xfId="0" applyNumberFormat="1" applyFont="1" applyBorder="1" applyAlignment="1">
      <alignment horizontal="center" vertical="center"/>
    </xf>
    <xf numFmtId="49" fontId="28" fillId="0" borderId="69" xfId="0" applyNumberFormat="1" applyFont="1" applyBorder="1" applyAlignment="1">
      <alignment horizontal="center" vertical="center"/>
    </xf>
    <xf numFmtId="0" fontId="28" fillId="0" borderId="71" xfId="0" applyFont="1" applyBorder="1" applyAlignment="1">
      <alignment horizontal="center" vertical="center"/>
    </xf>
    <xf numFmtId="0" fontId="28" fillId="0" borderId="43" xfId="0" applyFont="1" applyBorder="1" applyAlignment="1">
      <alignment horizontal="center" vertical="center"/>
    </xf>
    <xf numFmtId="0" fontId="28" fillId="0" borderId="47" xfId="0" applyFont="1" applyBorder="1" applyAlignment="1">
      <alignment horizontal="center" vertical="center"/>
    </xf>
    <xf numFmtId="0" fontId="65" fillId="16" borderId="0" xfId="0" applyFont="1" applyFill="1" applyAlignment="1">
      <alignment horizontal="left" vertical="top"/>
    </xf>
    <xf numFmtId="0" fontId="57" fillId="0" borderId="86" xfId="0" applyFont="1" applyBorder="1" applyAlignment="1">
      <alignment horizontal="left" vertical="top" wrapText="1"/>
    </xf>
    <xf numFmtId="0" fontId="12" fillId="0" borderId="0" xfId="0" applyFont="1" applyFill="1" applyBorder="1" applyAlignment="1">
      <alignment horizontal="left" vertical="top" wrapText="1"/>
    </xf>
    <xf numFmtId="0" fontId="43" fillId="16" borderId="0" xfId="0" applyFont="1" applyFill="1" applyAlignment="1">
      <alignment horizontal="left" vertical="top"/>
    </xf>
    <xf numFmtId="0" fontId="57" fillId="0" borderId="82" xfId="0" applyFont="1" applyBorder="1" applyAlignment="1">
      <alignment horizontal="left" vertical="top" wrapText="1"/>
    </xf>
    <xf numFmtId="0" fontId="0" fillId="0" borderId="76" xfId="0" applyBorder="1" applyAlignment="1">
      <alignment horizontal="left" vertical="top" wrapText="1"/>
    </xf>
    <xf numFmtId="0" fontId="0" fillId="0" borderId="72" xfId="0" applyBorder="1" applyAlignment="1">
      <alignment horizontal="left" vertical="top" wrapText="1"/>
    </xf>
    <xf numFmtId="0" fontId="57" fillId="0" borderId="128" xfId="0" applyFont="1" applyBorder="1" applyAlignment="1">
      <alignment horizontal="left" vertical="top" wrapText="1"/>
    </xf>
    <xf numFmtId="0" fontId="57" fillId="0" borderId="152" xfId="0" applyFont="1" applyBorder="1" applyAlignment="1">
      <alignment horizontal="left" vertical="top" wrapText="1"/>
    </xf>
    <xf numFmtId="0" fontId="57" fillId="0" borderId="89" xfId="0" applyFont="1" applyBorder="1" applyAlignment="1">
      <alignment horizontal="left" vertical="top" wrapText="1"/>
    </xf>
    <xf numFmtId="0" fontId="69" fillId="0" borderId="0" xfId="0" applyFont="1" applyBorder="1" applyAlignment="1">
      <alignment horizontal="left" vertical="top"/>
    </xf>
    <xf numFmtId="0" fontId="48" fillId="5" borderId="131" xfId="0" applyFont="1" applyFill="1" applyBorder="1" applyAlignment="1" applyProtection="1">
      <alignment horizontal="left" vertical="top" shrinkToFit="1"/>
      <protection locked="0"/>
    </xf>
    <xf numFmtId="0" fontId="11" fillId="3" borderId="94" xfId="2" applyFont="1" applyFill="1" applyBorder="1" applyAlignment="1" applyProtection="1">
      <alignment horizontal="left" vertical="top"/>
      <protection locked="0"/>
    </xf>
    <xf numFmtId="0" fontId="11" fillId="3" borderId="123" xfId="2" applyFont="1" applyFill="1" applyBorder="1" applyAlignment="1" applyProtection="1">
      <alignment horizontal="left" vertical="top"/>
      <protection locked="0"/>
    </xf>
    <xf numFmtId="0" fontId="11" fillId="3" borderId="2" xfId="2" applyFont="1" applyFill="1" applyBorder="1" applyAlignment="1" applyProtection="1">
      <alignment horizontal="left" vertical="top" wrapText="1"/>
      <protection locked="0"/>
    </xf>
    <xf numFmtId="0" fontId="11" fillId="3" borderId="3" xfId="2" applyFont="1" applyFill="1" applyBorder="1" applyAlignment="1" applyProtection="1">
      <alignment horizontal="left" vertical="top" wrapText="1"/>
      <protection locked="0"/>
    </xf>
    <xf numFmtId="0" fontId="57" fillId="0" borderId="83" xfId="0" applyFont="1" applyBorder="1" applyAlignment="1">
      <alignment horizontal="left" vertical="top" wrapText="1"/>
    </xf>
    <xf numFmtId="0" fontId="57" fillId="0" borderId="84" xfId="0" applyFont="1" applyBorder="1" applyAlignment="1">
      <alignment horizontal="left" vertical="top" wrapText="1"/>
    </xf>
    <xf numFmtId="0" fontId="57" fillId="0" borderId="85" xfId="0" applyFont="1" applyBorder="1" applyAlignment="1">
      <alignment horizontal="left" vertical="top" wrapText="1"/>
    </xf>
    <xf numFmtId="0" fontId="57" fillId="0" borderId="87" xfId="0" applyFont="1" applyBorder="1" applyAlignment="1">
      <alignment horizontal="left" vertical="top" wrapText="1"/>
    </xf>
    <xf numFmtId="0" fontId="12" fillId="6" borderId="21" xfId="0" applyFont="1" applyFill="1" applyBorder="1" applyAlignment="1">
      <alignment horizontal="left" vertical="top" wrapText="1"/>
    </xf>
    <xf numFmtId="0" fontId="0" fillId="0" borderId="22" xfId="0" applyFont="1" applyBorder="1" applyAlignment="1">
      <alignment horizontal="left" vertical="top" wrapText="1"/>
    </xf>
    <xf numFmtId="0" fontId="0" fillId="0" borderId="69" xfId="0" applyFont="1" applyBorder="1" applyAlignment="1">
      <alignment horizontal="left" vertical="top" wrapText="1"/>
    </xf>
    <xf numFmtId="0" fontId="57" fillId="0" borderId="13" xfId="0" applyFont="1" applyBorder="1" applyAlignment="1">
      <alignment horizontal="left" vertical="top" wrapText="1"/>
    </xf>
    <xf numFmtId="0" fontId="57" fillId="0" borderId="14" xfId="0" applyFont="1" applyBorder="1" applyAlignment="1">
      <alignment horizontal="left" vertical="top" wrapText="1"/>
    </xf>
    <xf numFmtId="0" fontId="57" fillId="0" borderId="90" xfId="0" applyFont="1" applyBorder="1" applyAlignment="1">
      <alignment horizontal="left" vertical="top" wrapText="1"/>
    </xf>
    <xf numFmtId="0" fontId="57" fillId="0" borderId="111" xfId="0" applyFont="1" applyBorder="1" applyAlignment="1">
      <alignment horizontal="left" vertical="top" wrapText="1"/>
    </xf>
    <xf numFmtId="0" fontId="57" fillId="0" borderId="112" xfId="0" applyFont="1" applyBorder="1" applyAlignment="1">
      <alignment horizontal="left" vertical="top" wrapText="1"/>
    </xf>
    <xf numFmtId="0" fontId="57" fillId="0" borderId="113" xfId="0" applyFont="1" applyBorder="1" applyAlignment="1">
      <alignment horizontal="left" vertical="top" wrapText="1"/>
    </xf>
    <xf numFmtId="0" fontId="57" fillId="0" borderId="141" xfId="0" applyFont="1" applyBorder="1" applyAlignment="1">
      <alignment horizontal="left" vertical="top" wrapText="1"/>
    </xf>
    <xf numFmtId="0" fontId="57" fillId="0" borderId="147" xfId="0" applyFont="1" applyBorder="1" applyAlignment="1">
      <alignment horizontal="left" vertical="top" wrapText="1"/>
    </xf>
    <xf numFmtId="0" fontId="77" fillId="5" borderId="131" xfId="0" applyFont="1" applyFill="1" applyBorder="1" applyAlignment="1" applyProtection="1">
      <alignment horizontal="left" vertical="top" shrinkToFit="1"/>
      <protection locked="0"/>
    </xf>
    <xf numFmtId="0" fontId="71" fillId="3" borderId="96" xfId="2" applyFont="1" applyFill="1" applyBorder="1" applyAlignment="1" applyProtection="1">
      <alignment horizontal="left" vertical="top"/>
      <protection locked="0"/>
    </xf>
    <xf numFmtId="0" fontId="71" fillId="3" borderId="97" xfId="2" applyFont="1" applyFill="1" applyBorder="1" applyAlignment="1" applyProtection="1">
      <alignment horizontal="left" vertical="top"/>
      <protection locked="0"/>
    </xf>
    <xf numFmtId="0" fontId="71" fillId="3" borderId="92" xfId="2" applyFont="1" applyFill="1" applyBorder="1" applyAlignment="1" applyProtection="1">
      <alignment horizontal="left" vertical="top" wrapText="1"/>
      <protection locked="0"/>
    </xf>
    <xf numFmtId="0" fontId="71" fillId="3" borderId="3" xfId="2" applyFont="1" applyFill="1" applyBorder="1" applyAlignment="1" applyProtection="1">
      <alignment horizontal="left" vertical="top" wrapText="1"/>
      <protection locked="0"/>
    </xf>
    <xf numFmtId="0" fontId="71" fillId="3" borderId="93" xfId="2" applyFont="1" applyFill="1" applyBorder="1" applyAlignment="1" applyProtection="1">
      <alignment horizontal="left" vertical="top" wrapText="1"/>
      <protection locked="0"/>
    </xf>
    <xf numFmtId="0" fontId="0" fillId="0" borderId="59" xfId="0" applyFont="1" applyBorder="1" applyAlignment="1">
      <alignment horizontal="left" vertical="top" wrapText="1"/>
    </xf>
    <xf numFmtId="0" fontId="0" fillId="0" borderId="114" xfId="0" applyFont="1" applyBorder="1" applyAlignment="1">
      <alignment horizontal="left" vertical="top" wrapText="1"/>
    </xf>
    <xf numFmtId="0" fontId="77" fillId="5" borderId="0" xfId="0" applyFont="1" applyFill="1" applyBorder="1" applyAlignment="1" applyProtection="1">
      <alignment horizontal="left" vertical="top" shrinkToFit="1"/>
      <protection locked="0"/>
    </xf>
    <xf numFmtId="0" fontId="71" fillId="3" borderId="141" xfId="2" applyFont="1" applyFill="1" applyBorder="1" applyAlignment="1" applyProtection="1">
      <alignment horizontal="left" vertical="top"/>
      <protection locked="0"/>
    </xf>
    <xf numFmtId="0" fontId="71" fillId="3" borderId="147" xfId="2" applyFont="1" applyFill="1" applyBorder="1" applyAlignment="1" applyProtection="1">
      <alignment horizontal="left" vertical="top"/>
      <protection locked="0"/>
    </xf>
    <xf numFmtId="0" fontId="71" fillId="3" borderId="90" xfId="2" applyFont="1" applyFill="1" applyBorder="1" applyAlignment="1" applyProtection="1">
      <alignment horizontal="left" vertical="top" wrapText="1"/>
      <protection locked="0"/>
    </xf>
    <xf numFmtId="0" fontId="71" fillId="3" borderId="0" xfId="2" applyFont="1" applyFill="1" applyBorder="1" applyAlignment="1" applyProtection="1">
      <alignment horizontal="left" vertical="top" wrapText="1"/>
      <protection locked="0"/>
    </xf>
    <xf numFmtId="0" fontId="71" fillId="3" borderId="111" xfId="2" applyFont="1" applyFill="1" applyBorder="1" applyAlignment="1" applyProtection="1">
      <alignment horizontal="left" vertical="top" wrapText="1"/>
      <protection locked="0"/>
    </xf>
    <xf numFmtId="0" fontId="0" fillId="0" borderId="21" xfId="0" applyFont="1" applyBorder="1" applyAlignment="1">
      <alignment horizontal="left" vertical="top" wrapText="1"/>
    </xf>
    <xf numFmtId="0" fontId="71" fillId="3" borderId="83" xfId="2" applyFont="1" applyFill="1" applyBorder="1" applyAlignment="1" applyProtection="1">
      <alignment horizontal="left" vertical="top"/>
      <protection locked="0"/>
    </xf>
    <xf numFmtId="0" fontId="71" fillId="3" borderId="84" xfId="2" applyFont="1" applyFill="1" applyBorder="1" applyAlignment="1" applyProtection="1">
      <alignment horizontal="left" vertical="top"/>
      <protection locked="0"/>
    </xf>
    <xf numFmtId="0" fontId="71" fillId="3" borderId="13" xfId="2" applyFont="1" applyFill="1" applyBorder="1" applyAlignment="1" applyProtection="1">
      <alignment horizontal="left" vertical="top" wrapText="1"/>
      <protection locked="0"/>
    </xf>
    <xf numFmtId="0" fontId="71" fillId="3" borderId="20" xfId="2" applyFont="1" applyFill="1" applyBorder="1" applyAlignment="1" applyProtection="1">
      <alignment horizontal="left" vertical="top" wrapText="1"/>
      <protection locked="0"/>
    </xf>
    <xf numFmtId="0" fontId="71" fillId="3" borderId="14" xfId="2" applyFont="1" applyFill="1" applyBorder="1" applyAlignment="1" applyProtection="1">
      <alignment horizontal="left" vertical="top" wrapText="1"/>
      <protection locked="0"/>
    </xf>
    <xf numFmtId="0" fontId="71" fillId="3" borderId="3" xfId="2" applyFont="1" applyFill="1" applyBorder="1" applyAlignment="1" applyProtection="1">
      <alignment horizontal="left" vertical="top"/>
      <protection locked="0"/>
    </xf>
    <xf numFmtId="0" fontId="57" fillId="0" borderId="0" xfId="0" applyFont="1" applyBorder="1" applyAlignment="1">
      <alignment horizontal="left" vertical="top" wrapText="1"/>
    </xf>
    <xf numFmtId="0" fontId="57" fillId="0" borderId="88" xfId="0" applyFont="1" applyBorder="1" applyAlignment="1">
      <alignment horizontal="left" vertical="top" wrapText="1"/>
    </xf>
    <xf numFmtId="0" fontId="71" fillId="3" borderId="96" xfId="2" applyFont="1" applyFill="1" applyBorder="1" applyAlignment="1" applyProtection="1">
      <alignment horizontal="left" vertical="top" wrapText="1"/>
      <protection locked="0"/>
    </xf>
    <xf numFmtId="0" fontId="71" fillId="3" borderId="118" xfId="2" applyFont="1" applyFill="1" applyBorder="1" applyAlignment="1" applyProtection="1">
      <alignment horizontal="left" vertical="top" wrapText="1"/>
      <protection locked="0"/>
    </xf>
    <xf numFmtId="0" fontId="71" fillId="3" borderId="150" xfId="2" applyFont="1" applyFill="1" applyBorder="1" applyAlignment="1" applyProtection="1">
      <alignment horizontal="left" vertical="top" wrapText="1"/>
      <protection locked="0"/>
    </xf>
    <xf numFmtId="0" fontId="66" fillId="8" borderId="0" xfId="0" applyFont="1" applyFill="1" applyAlignment="1">
      <alignment horizontal="left" vertical="top"/>
    </xf>
    <xf numFmtId="0" fontId="103" fillId="0" borderId="0" xfId="0" applyFont="1" applyBorder="1" applyAlignment="1">
      <alignment horizontal="left" vertical="top" wrapText="1"/>
    </xf>
    <xf numFmtId="0" fontId="77" fillId="5" borderId="149" xfId="0" applyFont="1" applyFill="1" applyBorder="1" applyAlignment="1" applyProtection="1">
      <alignment horizontal="left" vertical="top" shrinkToFit="1"/>
      <protection locked="0"/>
    </xf>
    <xf numFmtId="0" fontId="47" fillId="0" borderId="0" xfId="0" applyFont="1" applyBorder="1" applyAlignment="1">
      <alignment horizontal="left" vertical="top"/>
    </xf>
    <xf numFmtId="0" fontId="11" fillId="8" borderId="15" xfId="7" applyFont="1" applyFill="1" applyBorder="1" applyAlignment="1" applyProtection="1">
      <alignment horizontal="left" vertical="top"/>
      <protection locked="0"/>
    </xf>
    <xf numFmtId="0" fontId="0" fillId="0" borderId="21" xfId="0" applyBorder="1" applyAlignment="1">
      <alignment horizontal="left" vertical="top"/>
    </xf>
    <xf numFmtId="0" fontId="0" fillId="0" borderId="22" xfId="0" applyBorder="1" applyAlignment="1">
      <alignment horizontal="left" vertical="top"/>
    </xf>
    <xf numFmtId="0" fontId="0" fillId="0" borderId="69" xfId="0" applyBorder="1" applyAlignment="1">
      <alignment horizontal="left" vertical="top"/>
    </xf>
    <xf numFmtId="49" fontId="9" fillId="5" borderId="21" xfId="7" applyNumberFormat="1" applyFont="1" applyFill="1" applyBorder="1" applyAlignment="1" applyProtection="1">
      <alignment horizontal="left" vertical="top"/>
      <protection locked="0"/>
    </xf>
    <xf numFmtId="49" fontId="9" fillId="5" borderId="22" xfId="7" applyNumberFormat="1" applyFont="1" applyFill="1" applyBorder="1" applyAlignment="1" applyProtection="1">
      <alignment horizontal="left" vertical="top"/>
      <protection locked="0"/>
    </xf>
    <xf numFmtId="49" fontId="9" fillId="5" borderId="69" xfId="7" applyNumberFormat="1" applyFont="1" applyFill="1" applyBorder="1" applyAlignment="1" applyProtection="1">
      <alignment horizontal="left" vertical="top"/>
      <protection locked="0"/>
    </xf>
    <xf numFmtId="49" fontId="9" fillId="5" borderId="13" xfId="7" applyNumberFormat="1" applyFont="1" applyFill="1" applyBorder="1" applyAlignment="1" applyProtection="1">
      <alignment horizontal="left" vertical="top" wrapText="1"/>
      <protection locked="0"/>
    </xf>
    <xf numFmtId="49" fontId="9" fillId="5" borderId="14" xfId="7" applyNumberFormat="1" applyFont="1" applyFill="1" applyBorder="1" applyAlignment="1" applyProtection="1">
      <alignment horizontal="left" vertical="top" wrapText="1"/>
      <protection locked="0"/>
    </xf>
    <xf numFmtId="49" fontId="9" fillId="5" borderId="90" xfId="7" applyNumberFormat="1" applyFont="1" applyFill="1" applyBorder="1" applyAlignment="1" applyProtection="1">
      <alignment horizontal="left" vertical="top" wrapText="1"/>
      <protection locked="0"/>
    </xf>
    <xf numFmtId="49" fontId="9" fillId="5" borderId="111" xfId="7" applyNumberFormat="1" applyFont="1" applyFill="1" applyBorder="1" applyAlignment="1" applyProtection="1">
      <alignment horizontal="left" vertical="top" wrapText="1"/>
      <protection locked="0"/>
    </xf>
    <xf numFmtId="49" fontId="9" fillId="5" borderId="141" xfId="7" applyNumberFormat="1" applyFont="1" applyFill="1" applyBorder="1" applyAlignment="1" applyProtection="1">
      <alignment horizontal="left" vertical="top" wrapText="1"/>
      <protection locked="0"/>
    </xf>
    <xf numFmtId="49" fontId="9" fillId="5" borderId="147" xfId="7" applyNumberFormat="1" applyFont="1" applyFill="1" applyBorder="1" applyAlignment="1" applyProtection="1">
      <alignment horizontal="left" vertical="top" wrapText="1"/>
      <protection locked="0"/>
    </xf>
    <xf numFmtId="49" fontId="10" fillId="5" borderId="21" xfId="7" applyNumberFormat="1" applyFont="1" applyFill="1" applyBorder="1" applyAlignment="1" applyProtection="1">
      <alignment horizontal="left" vertical="top"/>
      <protection locked="0"/>
    </xf>
    <xf numFmtId="49" fontId="10" fillId="5" borderId="22" xfId="7" applyNumberFormat="1" applyFont="1" applyFill="1" applyBorder="1" applyAlignment="1" applyProtection="1">
      <alignment horizontal="left" vertical="top"/>
      <protection locked="0"/>
    </xf>
    <xf numFmtId="49" fontId="10" fillId="5" borderId="69" xfId="7" applyNumberFormat="1" applyFont="1" applyFill="1" applyBorder="1" applyAlignment="1" applyProtection="1">
      <alignment horizontal="left" vertical="top"/>
      <protection locked="0"/>
    </xf>
    <xf numFmtId="0" fontId="10" fillId="5" borderId="21" xfId="7" applyFont="1" applyFill="1" applyBorder="1" applyAlignment="1" applyProtection="1">
      <alignment horizontal="left" vertical="top"/>
      <protection locked="0"/>
    </xf>
    <xf numFmtId="0" fontId="10" fillId="5" borderId="22" xfId="7" applyFont="1" applyFill="1" applyBorder="1" applyAlignment="1" applyProtection="1">
      <alignment horizontal="left" vertical="top"/>
      <protection locked="0"/>
    </xf>
    <xf numFmtId="0" fontId="10" fillId="5" borderId="69" xfId="7" applyFont="1" applyFill="1" applyBorder="1" applyAlignment="1" applyProtection="1">
      <alignment horizontal="left" vertical="top"/>
      <protection locked="0"/>
    </xf>
    <xf numFmtId="0" fontId="57" fillId="0" borderId="83" xfId="0" applyFont="1" applyFill="1" applyBorder="1" applyAlignment="1">
      <alignment horizontal="left" vertical="top" wrapText="1"/>
    </xf>
    <xf numFmtId="0" fontId="57" fillId="0" borderId="84" xfId="0" applyFont="1" applyFill="1" applyBorder="1" applyAlignment="1">
      <alignment horizontal="left" vertical="top" wrapText="1"/>
    </xf>
    <xf numFmtId="0" fontId="101" fillId="5" borderId="0" xfId="0" applyFont="1" applyFill="1" applyBorder="1" applyAlignment="1" applyProtection="1">
      <alignment horizontal="left" vertical="top"/>
      <protection locked="0"/>
    </xf>
    <xf numFmtId="0" fontId="11" fillId="8" borderId="83" xfId="7" applyFont="1" applyFill="1" applyBorder="1" applyAlignment="1" applyProtection="1">
      <alignment horizontal="left" vertical="top" wrapText="1"/>
      <protection locked="0"/>
    </xf>
    <xf numFmtId="0" fontId="11" fillId="8" borderId="84" xfId="7" applyFont="1" applyFill="1" applyBorder="1" applyAlignment="1" applyProtection="1">
      <alignment horizontal="left" vertical="top" wrapText="1"/>
      <protection locked="0"/>
    </xf>
    <xf numFmtId="4" fontId="0" fillId="0" borderId="21" xfId="0" applyNumberFormat="1" applyBorder="1" applyAlignment="1">
      <alignment horizontal="left" vertical="top"/>
    </xf>
    <xf numFmtId="4" fontId="0" fillId="0" borderId="22" xfId="0" applyNumberFormat="1" applyBorder="1" applyAlignment="1">
      <alignment horizontal="left" vertical="top"/>
    </xf>
    <xf numFmtId="4" fontId="0" fillId="0" borderId="69" xfId="0" applyNumberFormat="1" applyBorder="1" applyAlignment="1">
      <alignment horizontal="left" vertical="top"/>
    </xf>
    <xf numFmtId="0" fontId="71" fillId="8" borderId="15" xfId="7" applyFont="1" applyFill="1" applyBorder="1" applyAlignment="1" applyProtection="1">
      <alignment horizontal="left" vertical="top"/>
      <protection locked="0"/>
    </xf>
    <xf numFmtId="0" fontId="0" fillId="0" borderId="21" xfId="0" applyFont="1" applyBorder="1" applyAlignment="1">
      <alignment horizontal="left" vertical="top"/>
    </xf>
    <xf numFmtId="0" fontId="0" fillId="0" borderId="22" xfId="0" applyFont="1" applyBorder="1" applyAlignment="1">
      <alignment horizontal="left" vertical="top"/>
    </xf>
    <xf numFmtId="0" fontId="0" fillId="0" borderId="69" xfId="0" applyFont="1" applyBorder="1" applyAlignment="1">
      <alignment horizontal="left" vertical="top"/>
    </xf>
    <xf numFmtId="0" fontId="69" fillId="0" borderId="89" xfId="0" applyFont="1" applyBorder="1" applyAlignment="1">
      <alignment horizontal="left" vertical="top"/>
    </xf>
    <xf numFmtId="49" fontId="10" fillId="5" borderId="13" xfId="7" applyNumberFormat="1" applyFont="1" applyFill="1" applyBorder="1" applyAlignment="1" applyProtection="1">
      <alignment horizontal="left" vertical="top"/>
      <protection locked="0"/>
    </xf>
    <xf numFmtId="49" fontId="10" fillId="5" borderId="14" xfId="7" applyNumberFormat="1" applyFont="1" applyFill="1" applyBorder="1" applyAlignment="1" applyProtection="1">
      <alignment horizontal="left" vertical="top"/>
      <protection locked="0"/>
    </xf>
    <xf numFmtId="49" fontId="10" fillId="5" borderId="90" xfId="7" applyNumberFormat="1" applyFont="1" applyFill="1" applyBorder="1" applyAlignment="1" applyProtection="1">
      <alignment horizontal="left" vertical="top"/>
      <protection locked="0"/>
    </xf>
    <xf numFmtId="49" fontId="10" fillId="5" borderId="111" xfId="7" applyNumberFormat="1" applyFont="1" applyFill="1" applyBorder="1" applyAlignment="1" applyProtection="1">
      <alignment horizontal="left" vertical="top"/>
      <protection locked="0"/>
    </xf>
    <xf numFmtId="49" fontId="10" fillId="5" borderId="141" xfId="7" applyNumberFormat="1" applyFont="1" applyFill="1" applyBorder="1" applyAlignment="1" applyProtection="1">
      <alignment horizontal="left" vertical="top"/>
      <protection locked="0"/>
    </xf>
    <xf numFmtId="49" fontId="10" fillId="5" borderId="147" xfId="7" applyNumberFormat="1" applyFont="1" applyFill="1" applyBorder="1" applyAlignment="1" applyProtection="1">
      <alignment horizontal="left" vertical="top"/>
      <protection locked="0"/>
    </xf>
    <xf numFmtId="49" fontId="9" fillId="5" borderId="21" xfId="7" applyNumberFormat="1" applyFont="1" applyFill="1" applyBorder="1" applyAlignment="1" applyProtection="1">
      <alignment horizontal="left" vertical="top" wrapText="1"/>
      <protection locked="0"/>
    </xf>
    <xf numFmtId="49" fontId="9" fillId="5" borderId="22" xfId="7" applyNumberFormat="1" applyFont="1" applyFill="1" applyBorder="1" applyAlignment="1" applyProtection="1">
      <alignment horizontal="left" vertical="top" wrapText="1"/>
      <protection locked="0"/>
    </xf>
    <xf numFmtId="49" fontId="9" fillId="5" borderId="69" xfId="7" applyNumberFormat="1" applyFont="1" applyFill="1" applyBorder="1" applyAlignment="1" applyProtection="1">
      <alignment horizontal="left" vertical="top" wrapText="1"/>
      <protection locked="0"/>
    </xf>
    <xf numFmtId="49" fontId="9" fillId="5" borderId="13" xfId="7" applyNumberFormat="1" applyFont="1" applyFill="1" applyBorder="1" applyAlignment="1" applyProtection="1">
      <alignment horizontal="left" vertical="top"/>
      <protection locked="0"/>
    </xf>
    <xf numFmtId="49" fontId="9" fillId="5" borderId="14" xfId="7" applyNumberFormat="1" applyFont="1" applyFill="1" applyBorder="1" applyAlignment="1" applyProtection="1">
      <alignment horizontal="left" vertical="top"/>
      <protection locked="0"/>
    </xf>
    <xf numFmtId="49" fontId="9" fillId="5" borderId="90" xfId="7" applyNumberFormat="1" applyFont="1" applyFill="1" applyBorder="1" applyAlignment="1" applyProtection="1">
      <alignment horizontal="left" vertical="top"/>
      <protection locked="0"/>
    </xf>
    <xf numFmtId="49" fontId="9" fillId="5" borderId="111" xfId="7" applyNumberFormat="1" applyFont="1" applyFill="1" applyBorder="1" applyAlignment="1" applyProtection="1">
      <alignment horizontal="left" vertical="top"/>
      <protection locked="0"/>
    </xf>
    <xf numFmtId="49" fontId="9" fillId="5" borderId="141" xfId="7" applyNumberFormat="1" applyFont="1" applyFill="1" applyBorder="1" applyAlignment="1" applyProtection="1">
      <alignment horizontal="left" vertical="top"/>
      <protection locked="0"/>
    </xf>
    <xf numFmtId="49" fontId="9" fillId="5" borderId="147" xfId="7" applyNumberFormat="1" applyFont="1" applyFill="1" applyBorder="1" applyAlignment="1" applyProtection="1">
      <alignment horizontal="left" vertical="top"/>
      <protection locked="0"/>
    </xf>
    <xf numFmtId="0" fontId="9" fillId="0" borderId="83" xfId="0" applyFont="1" applyFill="1" applyBorder="1" applyAlignment="1" applyProtection="1">
      <alignment horizontal="left" vertical="top"/>
      <protection locked="0"/>
    </xf>
    <xf numFmtId="0" fontId="9" fillId="0" borderId="84" xfId="0" applyFont="1" applyFill="1" applyBorder="1" applyAlignment="1" applyProtection="1">
      <alignment horizontal="left" vertical="top"/>
      <protection locked="0"/>
    </xf>
    <xf numFmtId="0" fontId="48" fillId="5" borderId="5" xfId="0" applyFont="1" applyFill="1" applyBorder="1" applyAlignment="1" applyProtection="1">
      <alignment horizontal="left" vertical="top" shrinkToFit="1"/>
      <protection locked="0"/>
    </xf>
    <xf numFmtId="0" fontId="57" fillId="0" borderId="83" xfId="0" applyFont="1" applyFill="1" applyBorder="1" applyAlignment="1">
      <alignment horizontal="left" vertical="top"/>
    </xf>
    <xf numFmtId="0" fontId="99" fillId="0" borderId="84" xfId="0" applyFont="1" applyBorder="1" applyAlignment="1">
      <alignment horizontal="left" vertical="top"/>
    </xf>
    <xf numFmtId="0" fontId="77" fillId="5" borderId="5" xfId="0" applyFont="1" applyFill="1" applyBorder="1" applyAlignment="1" applyProtection="1">
      <alignment horizontal="left" vertical="top" shrinkToFit="1"/>
      <protection locked="0"/>
    </xf>
    <xf numFmtId="0" fontId="71" fillId="8" borderId="83" xfId="7" applyFont="1" applyFill="1" applyBorder="1" applyAlignment="1" applyProtection="1">
      <alignment horizontal="left" vertical="top" wrapText="1"/>
      <protection locked="0"/>
    </xf>
    <xf numFmtId="0" fontId="71" fillId="8" borderId="84" xfId="7" applyFont="1" applyFill="1" applyBorder="1" applyAlignment="1" applyProtection="1">
      <alignment horizontal="left" vertical="top" wrapText="1"/>
      <protection locked="0"/>
    </xf>
    <xf numFmtId="0" fontId="9" fillId="0" borderId="82" xfId="0" applyFont="1" applyFill="1" applyBorder="1" applyAlignment="1" applyProtection="1">
      <alignment horizontal="left" vertical="top"/>
      <protection locked="0"/>
    </xf>
    <xf numFmtId="49" fontId="9" fillId="0" borderId="83" xfId="0" applyNumberFormat="1" applyFont="1" applyFill="1" applyBorder="1" applyAlignment="1" applyProtection="1">
      <alignment horizontal="left" vertical="top"/>
      <protection locked="0"/>
    </xf>
    <xf numFmtId="49" fontId="9" fillId="0" borderId="82" xfId="0" applyNumberFormat="1" applyFont="1" applyFill="1" applyBorder="1" applyAlignment="1" applyProtection="1">
      <alignment horizontal="left" vertical="top"/>
      <protection locked="0"/>
    </xf>
    <xf numFmtId="49" fontId="9" fillId="0" borderId="84" xfId="0" applyNumberFormat="1" applyFont="1" applyFill="1" applyBorder="1" applyAlignment="1" applyProtection="1">
      <alignment horizontal="left" vertical="top"/>
      <protection locked="0"/>
    </xf>
    <xf numFmtId="0" fontId="11" fillId="8" borderId="82" xfId="7" applyFont="1" applyFill="1" applyBorder="1" applyAlignment="1" applyProtection="1">
      <alignment horizontal="left" vertical="top" wrapText="1"/>
      <protection locked="0"/>
    </xf>
    <xf numFmtId="49" fontId="9" fillId="0" borderId="15" xfId="0" applyNumberFormat="1" applyFont="1" applyFill="1" applyBorder="1" applyAlignment="1" applyProtection="1">
      <alignment horizontal="left" vertical="top"/>
      <protection locked="0"/>
    </xf>
    <xf numFmtId="2" fontId="57" fillId="0" borderId="15" xfId="0" applyNumberFormat="1" applyFont="1" applyFill="1" applyBorder="1" applyAlignment="1">
      <alignment horizontal="left" vertical="top" wrapText="1"/>
    </xf>
    <xf numFmtId="0" fontId="48" fillId="5" borderId="4" xfId="0" applyFont="1" applyFill="1" applyBorder="1" applyAlignment="1" applyProtection="1">
      <alignment horizontal="left" vertical="top" shrinkToFit="1"/>
      <protection locked="0"/>
    </xf>
    <xf numFmtId="0" fontId="71" fillId="8" borderId="82" xfId="7" applyFont="1" applyFill="1" applyBorder="1" applyAlignment="1" applyProtection="1">
      <alignment horizontal="left" vertical="top" wrapText="1"/>
      <protection locked="0"/>
    </xf>
    <xf numFmtId="0" fontId="48" fillId="5" borderId="136" xfId="0" applyFont="1" applyFill="1" applyBorder="1" applyAlignment="1" applyProtection="1">
      <alignment horizontal="left" vertical="top" shrinkToFit="1"/>
      <protection locked="0"/>
    </xf>
    <xf numFmtId="0" fontId="57" fillId="0" borderId="15" xfId="0" applyFont="1" applyFill="1" applyBorder="1" applyAlignment="1">
      <alignment horizontal="left" vertical="top" wrapText="1"/>
    </xf>
    <xf numFmtId="0" fontId="57" fillId="0" borderId="82" xfId="0" applyFont="1" applyFill="1" applyBorder="1" applyAlignment="1">
      <alignment horizontal="left" vertical="top" wrapText="1"/>
    </xf>
    <xf numFmtId="0" fontId="95" fillId="0" borderId="83" xfId="0" applyFont="1" applyFill="1" applyBorder="1" applyAlignment="1">
      <alignment horizontal="left" vertical="top" wrapText="1"/>
    </xf>
    <xf numFmtId="0" fontId="95" fillId="0" borderId="84" xfId="0" applyFont="1" applyFill="1" applyBorder="1" applyAlignment="1">
      <alignment horizontal="left" vertical="top" wrapText="1"/>
    </xf>
    <xf numFmtId="0" fontId="76" fillId="0" borderId="83" xfId="0" applyFont="1" applyFill="1" applyBorder="1" applyAlignment="1">
      <alignment horizontal="left" vertical="top" wrapText="1"/>
    </xf>
    <xf numFmtId="0" fontId="76" fillId="0" borderId="84" xfId="0" applyFont="1" applyFill="1" applyBorder="1" applyAlignment="1">
      <alignment horizontal="left" vertical="top" wrapText="1"/>
    </xf>
    <xf numFmtId="0" fontId="10" fillId="0" borderId="83" xfId="0" applyFont="1" applyFill="1" applyBorder="1" applyAlignment="1">
      <alignment horizontal="left" vertical="top" wrapText="1"/>
    </xf>
    <xf numFmtId="0" fontId="10" fillId="0" borderId="84" xfId="0" applyFont="1" applyFill="1" applyBorder="1" applyAlignment="1">
      <alignment horizontal="left" vertical="top" wrapText="1"/>
    </xf>
    <xf numFmtId="0" fontId="94" fillId="0" borderId="83" xfId="0" applyFont="1" applyFill="1" applyBorder="1" applyAlignment="1">
      <alignment horizontal="left" vertical="top" wrapText="1"/>
    </xf>
    <xf numFmtId="0" fontId="94" fillId="0" borderId="84" xfId="0" applyFont="1" applyFill="1" applyBorder="1" applyAlignment="1">
      <alignment horizontal="left" vertical="top" wrapText="1"/>
    </xf>
    <xf numFmtId="0" fontId="94" fillId="0" borderId="15" xfId="0" applyFont="1" applyFill="1" applyBorder="1" applyAlignment="1">
      <alignment horizontal="left" vertical="top" wrapText="1"/>
    </xf>
    <xf numFmtId="0" fontId="12" fillId="0" borderId="83" xfId="0" applyFont="1" applyFill="1" applyBorder="1" applyAlignment="1">
      <alignment horizontal="left" vertical="top" wrapText="1"/>
    </xf>
    <xf numFmtId="0" fontId="12" fillId="0" borderId="84" xfId="0" applyFont="1" applyFill="1" applyBorder="1" applyAlignment="1">
      <alignment horizontal="left" vertical="top" wrapText="1"/>
    </xf>
    <xf numFmtId="0" fontId="14" fillId="5" borderId="0" xfId="0" applyFont="1" applyFill="1" applyBorder="1" applyAlignment="1">
      <alignment horizontal="left" vertical="top"/>
    </xf>
    <xf numFmtId="0" fontId="69" fillId="0" borderId="0" xfId="0" applyFont="1" applyBorder="1" applyAlignment="1">
      <alignment horizontal="left" vertical="top" wrapText="1"/>
    </xf>
    <xf numFmtId="4" fontId="40" fillId="0" borderId="21" xfId="0" applyNumberFormat="1" applyFont="1" applyBorder="1" applyAlignment="1">
      <alignment horizontal="left" vertical="top"/>
    </xf>
    <xf numFmtId="4" fontId="40" fillId="0" borderId="22" xfId="0" applyNumberFormat="1" applyFont="1" applyBorder="1" applyAlignment="1">
      <alignment horizontal="left" vertical="top"/>
    </xf>
    <xf numFmtId="4" fontId="40" fillId="0" borderId="69" xfId="0" applyNumberFormat="1" applyFont="1" applyBorder="1" applyAlignment="1">
      <alignment horizontal="left" vertical="top"/>
    </xf>
    <xf numFmtId="0" fontId="87" fillId="0" borderId="83" xfId="0" applyFont="1" applyFill="1" applyBorder="1" applyAlignment="1">
      <alignment horizontal="left" vertical="top" wrapText="1"/>
    </xf>
    <xf numFmtId="0" fontId="87" fillId="0" borderId="84" xfId="0" applyFont="1" applyFill="1" applyBorder="1" applyAlignment="1">
      <alignment horizontal="left" vertical="top" wrapText="1"/>
    </xf>
    <xf numFmtId="0" fontId="47" fillId="0" borderId="89" xfId="0" applyFont="1" applyBorder="1" applyAlignment="1">
      <alignment horizontal="left" vertical="top"/>
    </xf>
    <xf numFmtId="0" fontId="14" fillId="0" borderId="83" xfId="0" applyFont="1" applyFill="1" applyBorder="1" applyAlignment="1">
      <alignment horizontal="left" vertical="top" wrapText="1"/>
    </xf>
    <xf numFmtId="0" fontId="14" fillId="0" borderId="84" xfId="0" applyFont="1" applyFill="1" applyBorder="1" applyAlignment="1">
      <alignment horizontal="left" vertical="top" wrapText="1"/>
    </xf>
    <xf numFmtId="4" fontId="0" fillId="0" borderId="21" xfId="0" applyNumberFormat="1" applyFont="1" applyBorder="1" applyAlignment="1">
      <alignment horizontal="left" vertical="top"/>
    </xf>
    <xf numFmtId="4" fontId="0" fillId="0" borderId="22" xfId="0" applyNumberFormat="1" applyFont="1" applyBorder="1" applyAlignment="1">
      <alignment horizontal="left" vertical="top"/>
    </xf>
    <xf numFmtId="4" fontId="0" fillId="0" borderId="69" xfId="0" applyNumberFormat="1" applyFont="1" applyBorder="1" applyAlignment="1">
      <alignment horizontal="left" vertical="top"/>
    </xf>
    <xf numFmtId="0" fontId="9" fillId="0" borderId="15" xfId="0" applyFont="1" applyFill="1" applyBorder="1" applyAlignment="1" applyProtection="1">
      <alignment horizontal="left" vertical="top"/>
      <protection locked="0"/>
    </xf>
    <xf numFmtId="0" fontId="34" fillId="0" borderId="0" xfId="0" applyFont="1" applyBorder="1" applyAlignment="1">
      <alignment horizontal="left" vertical="top"/>
    </xf>
    <xf numFmtId="0" fontId="9" fillId="0" borderId="15" xfId="0" applyNumberFormat="1" applyFont="1" applyFill="1" applyBorder="1" applyAlignment="1" applyProtection="1">
      <alignment horizontal="left" vertical="top"/>
      <protection locked="0"/>
    </xf>
    <xf numFmtId="0" fontId="70" fillId="5" borderId="0" xfId="0" applyFont="1" applyFill="1" applyBorder="1" applyAlignment="1" applyProtection="1">
      <alignment horizontal="left" vertical="top" shrinkToFit="1"/>
      <protection locked="0"/>
    </xf>
    <xf numFmtId="0" fontId="0" fillId="5" borderId="20" xfId="0" applyFill="1" applyBorder="1" applyAlignment="1" applyProtection="1">
      <alignment horizontal="left" vertical="top"/>
      <protection locked="0"/>
    </xf>
    <xf numFmtId="0" fontId="9" fillId="0" borderId="143" xfId="0" applyNumberFormat="1" applyFont="1" applyFill="1" applyBorder="1" applyAlignment="1" applyProtection="1">
      <alignment horizontal="left" vertical="top"/>
      <protection locked="0"/>
    </xf>
    <xf numFmtId="0" fontId="9" fillId="0" borderId="69" xfId="0" applyNumberFormat="1" applyFont="1" applyFill="1" applyBorder="1" applyAlignment="1" applyProtection="1">
      <alignment horizontal="left" vertical="top"/>
      <protection locked="0"/>
    </xf>
    <xf numFmtId="0" fontId="34" fillId="5" borderId="0" xfId="0" applyFont="1" applyFill="1" applyBorder="1" applyAlignment="1" applyProtection="1">
      <alignment horizontal="left" vertical="top"/>
      <protection locked="0"/>
    </xf>
    <xf numFmtId="0" fontId="69" fillId="5" borderId="0" xfId="0" applyFont="1" applyFill="1" applyBorder="1" applyAlignment="1" applyProtection="1">
      <alignment horizontal="left" vertical="top"/>
      <protection locked="0"/>
    </xf>
    <xf numFmtId="0" fontId="21" fillId="5" borderId="0" xfId="0" applyFont="1" applyFill="1" applyBorder="1" applyAlignment="1" applyProtection="1">
      <alignment horizontal="left" vertical="top"/>
      <protection locked="0"/>
    </xf>
    <xf numFmtId="0" fontId="47" fillId="5" borderId="0" xfId="0" applyFont="1" applyFill="1" applyBorder="1" applyAlignment="1" applyProtection="1">
      <alignment horizontal="left" vertical="top"/>
      <protection locked="0"/>
    </xf>
    <xf numFmtId="0" fontId="9" fillId="0" borderId="83" xfId="0" applyNumberFormat="1" applyFont="1" applyFill="1" applyBorder="1" applyAlignment="1" applyProtection="1">
      <alignment horizontal="left" vertical="top"/>
      <protection locked="0"/>
    </xf>
    <xf numFmtId="0" fontId="9" fillId="0" borderId="84" xfId="0" applyNumberFormat="1" applyFont="1" applyFill="1" applyBorder="1" applyAlignment="1" applyProtection="1">
      <alignment horizontal="left" vertical="top"/>
      <protection locked="0"/>
    </xf>
    <xf numFmtId="167" fontId="57" fillId="0" borderId="83" xfId="9" applyNumberFormat="1" applyFont="1" applyFill="1" applyBorder="1" applyAlignment="1">
      <alignment horizontal="left" vertical="top" wrapText="1"/>
    </xf>
    <xf numFmtId="167" fontId="57" fillId="0" borderId="84" xfId="9" applyNumberFormat="1" applyFont="1" applyFill="1" applyBorder="1" applyAlignment="1">
      <alignment horizontal="left" vertical="top" wrapText="1"/>
    </xf>
    <xf numFmtId="0" fontId="9" fillId="5" borderId="15" xfId="0" applyNumberFormat="1" applyFont="1" applyFill="1" applyBorder="1" applyAlignment="1" applyProtection="1">
      <alignment horizontal="left" vertical="top"/>
      <protection locked="0"/>
    </xf>
    <xf numFmtId="0" fontId="70" fillId="5" borderId="89" xfId="0" applyFont="1" applyFill="1" applyBorder="1" applyAlignment="1" applyProtection="1">
      <alignment horizontal="left" vertical="top" shrinkToFit="1"/>
      <protection locked="0"/>
    </xf>
    <xf numFmtId="0" fontId="0" fillId="0" borderId="21" xfId="0" applyFont="1" applyFill="1" applyBorder="1" applyAlignment="1">
      <alignment horizontal="left" vertical="top"/>
    </xf>
    <xf numFmtId="0" fontId="0" fillId="0" borderId="22" xfId="0" applyFont="1" applyFill="1" applyBorder="1" applyAlignment="1">
      <alignment horizontal="left" vertical="top"/>
    </xf>
    <xf numFmtId="0" fontId="0" fillId="0" borderId="69" xfId="0" applyFont="1" applyFill="1" applyBorder="1" applyAlignment="1">
      <alignment horizontal="left" vertical="top"/>
    </xf>
    <xf numFmtId="0" fontId="70" fillId="5" borderId="89" xfId="0" applyFont="1" applyFill="1" applyBorder="1" applyAlignment="1" applyProtection="1">
      <alignment horizontal="left" vertical="top" wrapText="1" shrinkToFit="1"/>
      <protection locked="0"/>
    </xf>
    <xf numFmtId="0" fontId="10" fillId="0" borderId="15" xfId="0" applyFont="1" applyFill="1" applyBorder="1" applyAlignment="1" applyProtection="1">
      <alignment horizontal="left" vertical="top"/>
      <protection locked="0"/>
    </xf>
    <xf numFmtId="49" fontId="10" fillId="0" borderId="15" xfId="0" applyNumberFormat="1" applyFont="1" applyFill="1" applyBorder="1" applyAlignment="1" applyProtection="1">
      <alignment horizontal="left" vertical="top"/>
      <protection locked="0"/>
    </xf>
    <xf numFmtId="0" fontId="10" fillId="0" borderId="83" xfId="0" applyFont="1" applyFill="1" applyBorder="1" applyAlignment="1" applyProtection="1">
      <alignment horizontal="left" vertical="top"/>
      <protection locked="0"/>
    </xf>
    <xf numFmtId="0" fontId="10" fillId="0" borderId="84" xfId="0" applyFont="1" applyFill="1" applyBorder="1" applyAlignment="1" applyProtection="1">
      <alignment horizontal="left" vertical="top"/>
      <protection locked="0"/>
    </xf>
    <xf numFmtId="0" fontId="76" fillId="0" borderId="15" xfId="0" applyFont="1" applyFill="1" applyBorder="1" applyAlignment="1">
      <alignment horizontal="left" vertical="top" wrapText="1"/>
    </xf>
    <xf numFmtId="49" fontId="10" fillId="0" borderId="144" xfId="0" applyNumberFormat="1" applyFont="1" applyFill="1" applyBorder="1" applyAlignment="1" applyProtection="1">
      <alignment horizontal="left" vertical="top"/>
      <protection locked="0"/>
    </xf>
    <xf numFmtId="49" fontId="10" fillId="0" borderId="145" xfId="0" applyNumberFormat="1" applyFont="1" applyFill="1" applyBorder="1" applyAlignment="1" applyProtection="1">
      <alignment horizontal="left" vertical="top"/>
      <protection locked="0"/>
    </xf>
    <xf numFmtId="0" fontId="76" fillId="0" borderId="143" xfId="0" applyFont="1" applyFill="1" applyBorder="1" applyAlignment="1">
      <alignment horizontal="left" vertical="top" wrapText="1"/>
    </xf>
    <xf numFmtId="0" fontId="0" fillId="0" borderId="146" xfId="0" applyFont="1" applyBorder="1" applyAlignment="1">
      <alignment horizontal="left" vertical="top"/>
    </xf>
    <xf numFmtId="49" fontId="10" fillId="0" borderId="141" xfId="0" applyNumberFormat="1" applyFont="1" applyFill="1" applyBorder="1" applyAlignment="1" applyProtection="1">
      <alignment horizontal="left" vertical="top"/>
      <protection locked="0"/>
    </xf>
    <xf numFmtId="49" fontId="10" fillId="0" borderId="147" xfId="0" applyNumberFormat="1" applyFont="1" applyFill="1" applyBorder="1" applyAlignment="1" applyProtection="1">
      <alignment horizontal="left" vertical="top"/>
      <protection locked="0"/>
    </xf>
    <xf numFmtId="0" fontId="76" fillId="0" borderId="69" xfId="0" applyFont="1" applyFill="1" applyBorder="1" applyAlignment="1">
      <alignment horizontal="left" vertical="top" wrapText="1"/>
    </xf>
    <xf numFmtId="49" fontId="10" fillId="0" borderId="83" xfId="0" applyNumberFormat="1" applyFont="1" applyFill="1" applyBorder="1" applyAlignment="1" applyProtection="1">
      <alignment horizontal="left" vertical="top"/>
      <protection locked="0"/>
    </xf>
    <xf numFmtId="49" fontId="10" fillId="0" borderId="84" xfId="0" applyNumberFormat="1" applyFont="1" applyFill="1" applyBorder="1" applyAlignment="1" applyProtection="1">
      <alignment horizontal="left" vertical="top"/>
      <protection locked="0"/>
    </xf>
    <xf numFmtId="0" fontId="0" fillId="0" borderId="142" xfId="0" applyFont="1" applyBorder="1" applyAlignment="1">
      <alignment horizontal="left" vertical="top"/>
    </xf>
    <xf numFmtId="0" fontId="71" fillId="8" borderId="69" xfId="7" applyFont="1" applyFill="1" applyBorder="1" applyAlignment="1" applyProtection="1">
      <alignment horizontal="left" vertical="top"/>
      <protection locked="0"/>
    </xf>
    <xf numFmtId="0" fontId="9" fillId="0" borderId="90" xfId="0" applyFont="1" applyFill="1" applyBorder="1" applyAlignment="1">
      <alignment horizontal="left" vertical="top"/>
    </xf>
    <xf numFmtId="0" fontId="9" fillId="0" borderId="111" xfId="0" applyFont="1" applyFill="1" applyBorder="1" applyAlignment="1">
      <alignment horizontal="left" vertical="top"/>
    </xf>
    <xf numFmtId="0" fontId="9" fillId="0" borderId="83" xfId="0" applyFont="1" applyFill="1" applyBorder="1" applyAlignment="1">
      <alignment horizontal="left" vertical="top"/>
    </xf>
    <xf numFmtId="0" fontId="9" fillId="0" borderId="84" xfId="0" applyFont="1" applyFill="1" applyBorder="1" applyAlignment="1">
      <alignment horizontal="left" vertical="top"/>
    </xf>
    <xf numFmtId="0" fontId="72" fillId="5" borderId="0" xfId="0" applyFont="1" applyFill="1" applyBorder="1" applyAlignment="1" applyProtection="1">
      <alignment horizontal="left" vertical="top"/>
      <protection locked="0"/>
    </xf>
    <xf numFmtId="0" fontId="10" fillId="0" borderId="85" xfId="0" applyFont="1" applyFill="1" applyBorder="1" applyAlignment="1" applyProtection="1">
      <alignment horizontal="left" vertical="top"/>
      <protection locked="0"/>
    </xf>
    <xf numFmtId="0" fontId="10" fillId="0" borderId="87" xfId="0" applyFont="1" applyFill="1" applyBorder="1" applyAlignment="1" applyProtection="1">
      <alignment horizontal="left" vertical="top"/>
      <protection locked="0"/>
    </xf>
    <xf numFmtId="0" fontId="70" fillId="5" borderId="88" xfId="0" applyFont="1" applyFill="1" applyBorder="1" applyAlignment="1" applyProtection="1">
      <alignment horizontal="left" vertical="top" shrinkToFit="1"/>
      <protection locked="0"/>
    </xf>
    <xf numFmtId="0" fontId="71" fillId="8" borderId="72" xfId="7" applyFont="1" applyFill="1" applyBorder="1" applyAlignment="1" applyProtection="1">
      <alignment horizontal="left" vertical="top"/>
      <protection locked="0"/>
    </xf>
    <xf numFmtId="0" fontId="0" fillId="0" borderId="117" xfId="0" applyFont="1" applyBorder="1" applyAlignment="1">
      <alignment horizontal="left" vertical="top"/>
    </xf>
    <xf numFmtId="0" fontId="0" fillId="0" borderId="115" xfId="0" applyFont="1" applyBorder="1" applyAlignment="1">
      <alignment horizontal="left" vertical="top"/>
    </xf>
    <xf numFmtId="0" fontId="0" fillId="0" borderId="116" xfId="0" applyFont="1" applyBorder="1" applyAlignment="1">
      <alignment horizontal="left" vertical="top"/>
    </xf>
    <xf numFmtId="0" fontId="4" fillId="5" borderId="0" xfId="7" applyFont="1" applyFill="1" applyBorder="1" applyAlignment="1" applyProtection="1">
      <alignment horizontal="left" vertical="top"/>
      <protection locked="0"/>
    </xf>
    <xf numFmtId="49" fontId="10" fillId="0" borderId="15" xfId="7" applyNumberFormat="1" applyFont="1" applyFill="1" applyBorder="1" applyAlignment="1" applyProtection="1">
      <alignment horizontal="left" vertical="top"/>
      <protection locked="0"/>
    </xf>
    <xf numFmtId="0" fontId="10" fillId="0" borderId="15" xfId="7" applyFont="1" applyFill="1" applyBorder="1" applyAlignment="1" applyProtection="1">
      <alignment horizontal="left" vertical="top"/>
      <protection locked="0"/>
    </xf>
    <xf numFmtId="49" fontId="10" fillId="0" borderId="83" xfId="7" applyNumberFormat="1" applyFont="1" applyFill="1" applyBorder="1" applyAlignment="1" applyProtection="1">
      <alignment horizontal="left" vertical="top"/>
      <protection locked="0"/>
    </xf>
    <xf numFmtId="49" fontId="10" fillId="0" borderId="84" xfId="7" applyNumberFormat="1" applyFont="1" applyFill="1" applyBorder="1" applyAlignment="1" applyProtection="1">
      <alignment horizontal="left" vertical="top"/>
      <protection locked="0"/>
    </xf>
    <xf numFmtId="49" fontId="9" fillId="0" borderId="15" xfId="7" applyNumberFormat="1" applyFont="1" applyFill="1" applyBorder="1" applyAlignment="1" applyProtection="1">
      <alignment horizontal="left" vertical="top"/>
      <protection locked="0"/>
    </xf>
    <xf numFmtId="0" fontId="9" fillId="0" borderId="15" xfId="7" applyFont="1" applyFill="1" applyBorder="1" applyAlignment="1" applyProtection="1">
      <alignment horizontal="left" vertical="top"/>
      <protection locked="0"/>
    </xf>
    <xf numFmtId="0" fontId="65" fillId="8" borderId="0" xfId="0" applyFont="1" applyFill="1" applyAlignment="1">
      <alignment horizontal="center" vertical="center" wrapText="1"/>
    </xf>
    <xf numFmtId="49" fontId="67" fillId="0" borderId="0" xfId="0" applyNumberFormat="1" applyFont="1" applyAlignment="1">
      <alignment horizontal="center" vertical="center"/>
    </xf>
    <xf numFmtId="49" fontId="68" fillId="0" borderId="0" xfId="0" applyNumberFormat="1" applyFont="1" applyAlignment="1">
      <alignment horizontal="center" vertical="center"/>
    </xf>
    <xf numFmtId="0" fontId="69" fillId="5" borderId="0" xfId="7" applyFont="1" applyFill="1" applyBorder="1" applyAlignment="1" applyProtection="1">
      <alignment horizontal="left" vertical="top"/>
      <protection locked="0"/>
    </xf>
    <xf numFmtId="0" fontId="70" fillId="5" borderId="0" xfId="7" applyFont="1" applyFill="1" applyBorder="1" applyAlignment="1" applyProtection="1">
      <alignment horizontal="left" vertical="top" shrinkToFit="1"/>
      <protection locked="0"/>
    </xf>
    <xf numFmtId="0" fontId="9" fillId="0" borderId="83" xfId="7" applyFont="1" applyFill="1" applyBorder="1" applyAlignment="1" applyProtection="1">
      <alignment horizontal="left" vertical="top"/>
      <protection locked="0"/>
    </xf>
    <xf numFmtId="0" fontId="9" fillId="0" borderId="84" xfId="7" applyFont="1" applyFill="1" applyBorder="1" applyAlignment="1" applyProtection="1">
      <alignment horizontal="left" vertical="top"/>
      <protection locked="0"/>
    </xf>
    <xf numFmtId="0" fontId="9" fillId="5" borderId="4" xfId="0" applyNumberFormat="1" applyFont="1" applyFill="1" applyBorder="1" applyAlignment="1" applyProtection="1">
      <alignment horizontal="center"/>
      <protection locked="0"/>
    </xf>
    <xf numFmtId="0" fontId="11" fillId="3" borderId="96" xfId="2" applyFont="1" applyFill="1" applyBorder="1" applyAlignment="1" applyProtection="1">
      <alignment horizontal="center" vertical="center"/>
      <protection locked="0"/>
    </xf>
    <xf numFmtId="0" fontId="11" fillId="3" borderId="97" xfId="2" applyFont="1" applyFill="1" applyBorder="1" applyAlignment="1" applyProtection="1">
      <alignment horizontal="center" vertical="center"/>
      <protection locked="0"/>
    </xf>
    <xf numFmtId="0" fontId="10" fillId="5" borderId="4" xfId="0" applyFont="1" applyFill="1" applyBorder="1" applyAlignment="1" applyProtection="1">
      <alignment horizontal="left"/>
      <protection locked="0"/>
    </xf>
    <xf numFmtId="0" fontId="11" fillId="3" borderId="96" xfId="2" applyFont="1" applyFill="1" applyBorder="1" applyAlignment="1" applyProtection="1">
      <alignment horizontal="center" vertical="center" wrapText="1"/>
      <protection locked="0"/>
    </xf>
    <xf numFmtId="0" fontId="11" fillId="3" borderId="118" xfId="2" applyFont="1" applyFill="1" applyBorder="1" applyAlignment="1" applyProtection="1">
      <alignment horizontal="center" vertical="center" wrapText="1"/>
      <protection locked="0"/>
    </xf>
    <xf numFmtId="0" fontId="11" fillId="3" borderId="97" xfId="2" applyFont="1" applyFill="1" applyBorder="1" applyAlignment="1" applyProtection="1">
      <alignment horizontal="center" vertical="center" wrapText="1"/>
      <protection locked="0"/>
    </xf>
    <xf numFmtId="49" fontId="12" fillId="0" borderId="83" xfId="0" applyNumberFormat="1" applyFont="1" applyBorder="1" applyAlignment="1">
      <alignment horizontal="left" vertical="center" wrapText="1" indent="1"/>
    </xf>
    <xf numFmtId="49" fontId="12" fillId="0" borderId="82" xfId="0" applyNumberFormat="1" applyFont="1" applyBorder="1" applyAlignment="1">
      <alignment horizontal="left" vertical="center" wrapText="1" indent="1"/>
    </xf>
    <xf numFmtId="49" fontId="12" fillId="0" borderId="84" xfId="0" applyNumberFormat="1" applyFont="1" applyBorder="1" applyAlignment="1">
      <alignment horizontal="left" vertical="center" wrapText="1" indent="1"/>
    </xf>
    <xf numFmtId="49" fontId="12" fillId="0" borderId="85" xfId="0" applyNumberFormat="1" applyFont="1" applyBorder="1" applyAlignment="1">
      <alignment horizontal="left" vertical="center" wrapText="1" indent="1"/>
    </xf>
    <xf numFmtId="49" fontId="12" fillId="0" borderId="86" xfId="0" applyNumberFormat="1" applyFont="1" applyBorder="1" applyAlignment="1">
      <alignment horizontal="left" vertical="center" wrapText="1" indent="1"/>
    </xf>
    <xf numFmtId="49" fontId="12" fillId="0" borderId="87" xfId="0" applyNumberFormat="1" applyFont="1" applyBorder="1" applyAlignment="1">
      <alignment horizontal="left" vertical="center" wrapText="1" indent="1"/>
    </xf>
    <xf numFmtId="49" fontId="12" fillId="0" borderId="83" xfId="0" applyNumberFormat="1" applyFont="1" applyBorder="1" applyAlignment="1">
      <alignment horizontal="center" vertical="center" wrapText="1"/>
    </xf>
    <xf numFmtId="49" fontId="12" fillId="0" borderId="82" xfId="0" applyNumberFormat="1" applyFont="1" applyBorder="1" applyAlignment="1">
      <alignment horizontal="center" vertical="center" wrapText="1"/>
    </xf>
    <xf numFmtId="49" fontId="12" fillId="0" borderId="84" xfId="0" applyNumberFormat="1" applyFont="1" applyBorder="1" applyAlignment="1">
      <alignment horizontal="center" vertical="center" wrapText="1"/>
    </xf>
    <xf numFmtId="0" fontId="12" fillId="0" borderId="0" xfId="0" applyFont="1" applyBorder="1" applyAlignment="1">
      <alignment horizontal="center" vertical="center" wrapText="1"/>
    </xf>
    <xf numFmtId="0" fontId="11" fillId="3" borderId="3" xfId="2" applyFont="1" applyFill="1" applyBorder="1" applyAlignment="1" applyProtection="1">
      <alignment horizontal="center" vertical="center" wrapText="1"/>
      <protection locked="0"/>
    </xf>
    <xf numFmtId="0" fontId="12" fillId="0" borderId="88" xfId="0" applyFont="1" applyBorder="1" applyAlignment="1">
      <alignment horizontal="center" vertical="center" wrapText="1"/>
    </xf>
    <xf numFmtId="49" fontId="12" fillId="0" borderId="85" xfId="0" applyNumberFormat="1" applyFont="1" applyBorder="1" applyAlignment="1">
      <alignment horizontal="center" vertical="center" wrapText="1"/>
    </xf>
    <xf numFmtId="49" fontId="12" fillId="0" borderId="86" xfId="0" applyNumberFormat="1" applyFont="1" applyBorder="1" applyAlignment="1">
      <alignment horizontal="center" vertical="center" wrapText="1"/>
    </xf>
    <xf numFmtId="49" fontId="12" fillId="0" borderId="87" xfId="0" applyNumberFormat="1" applyFont="1" applyBorder="1" applyAlignment="1">
      <alignment horizontal="center" vertical="center" wrapText="1"/>
    </xf>
  </cellXfs>
  <cellStyles count="10">
    <cellStyle name="Währung" xfId="3"/>
    <cellStyle name="Гиперссылка" xfId="5" builtinId="8"/>
    <cellStyle name="Денежный" xfId="9" builtinId="4"/>
    <cellStyle name="Обычный" xfId="0" builtinId="0"/>
    <cellStyle name="Обычный 2" xfId="7"/>
    <cellStyle name="Обычный 2 2" xfId="2"/>
    <cellStyle name="Обычный_Каталог №1 ПАР" xfId="8"/>
    <cellStyle name="Обычный_Лист1" xfId="4"/>
    <cellStyle name="Обычный_ТПА" xfId="6"/>
    <cellStyle name="Финансовый" xfId="1" builtin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1050;&#1051;&#1040;&#1055;&#1040;&#1053;&#1067;_&#1055;&#1056;&#1071;&#1052;&#1054;&#1043;&#1054; &#1044;&#1045;&#1049;&#1057;&#1058;&#1042;&#1048;&#1071;'!R1C1"/><Relationship Id="rId7" Type="http://schemas.openxmlformats.org/officeDocument/2006/relationships/image" Target="../media/image3.png"/><Relationship Id="rId2" Type="http://schemas.openxmlformats.org/officeDocument/2006/relationships/hyperlink" Target="#'&#1050;&#1051;&#1040;&#1055;&#1040;&#1053;&#1067;_&#1053;&#1045;&#1055;&#1056;&#1071;&#1052;&#1054;&#1043;&#1054; &#1044;&#1045;&#1049;&#1057;&#1058;&#1042;&#1048;&#1071;'!R1C1"/><Relationship Id="rId1" Type="http://schemas.openxmlformats.org/officeDocument/2006/relationships/hyperlink" Target="#&#1058;&#1055;&#1040;!R1C1"/><Relationship Id="rId6" Type="http://schemas.openxmlformats.org/officeDocument/2006/relationships/image" Target="../media/image2.png"/><Relationship Id="rId5" Type="http://schemas.openxmlformats.org/officeDocument/2006/relationships/image" Target="../media/image1.png"/><Relationship Id="rId10" Type="http://schemas.openxmlformats.org/officeDocument/2006/relationships/image" Target="../media/image6.jpeg"/><Relationship Id="rId4" Type="http://schemas.openxmlformats.org/officeDocument/2006/relationships/hyperlink" Target="#&#1050;&#1051;&#1040;&#1055;&#1040;&#1053;&#1067;_&#1057;&#1054;&#1051;&#1045;&#1053;&#1054;&#1048;&#1044;&#1053;&#1067;&#1045;!R1C1"/><Relationship Id="rId9" Type="http://schemas.openxmlformats.org/officeDocument/2006/relationships/image" Target="../media/image5.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jpeg"/><Relationship Id="rId13" Type="http://schemas.openxmlformats.org/officeDocument/2006/relationships/image" Target="../media/image19.jpeg"/><Relationship Id="rId18" Type="http://schemas.openxmlformats.org/officeDocument/2006/relationships/image" Target="../media/image24.png"/><Relationship Id="rId3" Type="http://schemas.openxmlformats.org/officeDocument/2006/relationships/image" Target="../media/image9.png"/><Relationship Id="rId7" Type="http://schemas.openxmlformats.org/officeDocument/2006/relationships/image" Target="../media/image13.jpeg"/><Relationship Id="rId12" Type="http://schemas.openxmlformats.org/officeDocument/2006/relationships/image" Target="../media/image18.jpe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20" Type="http://schemas.openxmlformats.org/officeDocument/2006/relationships/image" Target="../media/image6.jpeg"/><Relationship Id="rId1" Type="http://schemas.openxmlformats.org/officeDocument/2006/relationships/image" Target="../media/image7.png"/><Relationship Id="rId6" Type="http://schemas.openxmlformats.org/officeDocument/2006/relationships/image" Target="../media/image12.jpeg"/><Relationship Id="rId11" Type="http://schemas.openxmlformats.org/officeDocument/2006/relationships/image" Target="../media/image17.jpeg"/><Relationship Id="rId5" Type="http://schemas.openxmlformats.org/officeDocument/2006/relationships/image" Target="../media/image11.jpeg"/><Relationship Id="rId15" Type="http://schemas.openxmlformats.org/officeDocument/2006/relationships/image" Target="../media/image21.png"/><Relationship Id="rId10" Type="http://schemas.openxmlformats.org/officeDocument/2006/relationships/image" Target="../media/image16.jpeg"/><Relationship Id="rId19" Type="http://schemas.openxmlformats.org/officeDocument/2006/relationships/image" Target="../media/image25.png"/><Relationship Id="rId4" Type="http://schemas.openxmlformats.org/officeDocument/2006/relationships/image" Target="../media/image10.emf"/><Relationship Id="rId9" Type="http://schemas.openxmlformats.org/officeDocument/2006/relationships/image" Target="../media/image15.jpeg"/><Relationship Id="rId14" Type="http://schemas.openxmlformats.org/officeDocument/2006/relationships/image" Target="../media/image20.png"/></Relationships>
</file>

<file path=xl/drawings/_rels/drawing3.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38.png"/><Relationship Id="rId18" Type="http://schemas.openxmlformats.org/officeDocument/2006/relationships/image" Target="../media/image43.jpeg"/><Relationship Id="rId26" Type="http://schemas.openxmlformats.org/officeDocument/2006/relationships/image" Target="../media/image51.jpeg"/><Relationship Id="rId3" Type="http://schemas.openxmlformats.org/officeDocument/2006/relationships/image" Target="../media/image28.jpeg"/><Relationship Id="rId21" Type="http://schemas.openxmlformats.org/officeDocument/2006/relationships/image" Target="../media/image46.jpeg"/><Relationship Id="rId7" Type="http://schemas.openxmlformats.org/officeDocument/2006/relationships/image" Target="../media/image32.jpeg"/><Relationship Id="rId12" Type="http://schemas.openxmlformats.org/officeDocument/2006/relationships/image" Target="../media/image37.jpeg"/><Relationship Id="rId17" Type="http://schemas.openxmlformats.org/officeDocument/2006/relationships/image" Target="../media/image42.jpeg"/><Relationship Id="rId25" Type="http://schemas.openxmlformats.org/officeDocument/2006/relationships/image" Target="../media/image50.jpeg"/><Relationship Id="rId2" Type="http://schemas.openxmlformats.org/officeDocument/2006/relationships/image" Target="../media/image27.jpeg"/><Relationship Id="rId16" Type="http://schemas.openxmlformats.org/officeDocument/2006/relationships/image" Target="../media/image41.jpeg"/><Relationship Id="rId20" Type="http://schemas.openxmlformats.org/officeDocument/2006/relationships/image" Target="../media/image45.jpeg"/><Relationship Id="rId1" Type="http://schemas.openxmlformats.org/officeDocument/2006/relationships/image" Target="../media/image26.jpeg"/><Relationship Id="rId6" Type="http://schemas.openxmlformats.org/officeDocument/2006/relationships/image" Target="../media/image31.jpeg"/><Relationship Id="rId11" Type="http://schemas.openxmlformats.org/officeDocument/2006/relationships/image" Target="../media/image36.jpeg"/><Relationship Id="rId24" Type="http://schemas.openxmlformats.org/officeDocument/2006/relationships/image" Target="../media/image49.jpeg"/><Relationship Id="rId5" Type="http://schemas.openxmlformats.org/officeDocument/2006/relationships/image" Target="../media/image30.jpeg"/><Relationship Id="rId15" Type="http://schemas.openxmlformats.org/officeDocument/2006/relationships/image" Target="../media/image40.jpeg"/><Relationship Id="rId23" Type="http://schemas.openxmlformats.org/officeDocument/2006/relationships/image" Target="../media/image48.jpeg"/><Relationship Id="rId28" Type="http://schemas.openxmlformats.org/officeDocument/2006/relationships/image" Target="../media/image6.jpeg"/><Relationship Id="rId10" Type="http://schemas.openxmlformats.org/officeDocument/2006/relationships/image" Target="../media/image35.jpeg"/><Relationship Id="rId19" Type="http://schemas.openxmlformats.org/officeDocument/2006/relationships/image" Target="../media/image44.jpeg"/><Relationship Id="rId4" Type="http://schemas.openxmlformats.org/officeDocument/2006/relationships/image" Target="../media/image29.jpeg"/><Relationship Id="rId9" Type="http://schemas.openxmlformats.org/officeDocument/2006/relationships/image" Target="../media/image34.jpeg"/><Relationship Id="rId14" Type="http://schemas.openxmlformats.org/officeDocument/2006/relationships/image" Target="../media/image39.png"/><Relationship Id="rId22" Type="http://schemas.openxmlformats.org/officeDocument/2006/relationships/image" Target="../media/image47.jpeg"/><Relationship Id="rId27" Type="http://schemas.openxmlformats.org/officeDocument/2006/relationships/image" Target="../media/image52.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65.png"/><Relationship Id="rId18" Type="http://schemas.openxmlformats.org/officeDocument/2006/relationships/image" Target="../media/image70.jpeg"/><Relationship Id="rId26" Type="http://schemas.openxmlformats.org/officeDocument/2006/relationships/image" Target="../media/image78.jpeg"/><Relationship Id="rId39" Type="http://schemas.openxmlformats.org/officeDocument/2006/relationships/image" Target="../media/image91.jpeg"/><Relationship Id="rId21" Type="http://schemas.openxmlformats.org/officeDocument/2006/relationships/image" Target="../media/image73.png"/><Relationship Id="rId34" Type="http://schemas.openxmlformats.org/officeDocument/2006/relationships/image" Target="../media/image86.jpeg"/><Relationship Id="rId42" Type="http://schemas.openxmlformats.org/officeDocument/2006/relationships/image" Target="../media/image94.jpeg"/><Relationship Id="rId47" Type="http://schemas.openxmlformats.org/officeDocument/2006/relationships/image" Target="../media/image99.jpeg"/><Relationship Id="rId50" Type="http://schemas.openxmlformats.org/officeDocument/2006/relationships/image" Target="../media/image102.jpeg"/><Relationship Id="rId7" Type="http://schemas.openxmlformats.org/officeDocument/2006/relationships/image" Target="../media/image59.png"/><Relationship Id="rId2" Type="http://schemas.openxmlformats.org/officeDocument/2006/relationships/image" Target="../media/image54.jpeg"/><Relationship Id="rId16" Type="http://schemas.openxmlformats.org/officeDocument/2006/relationships/image" Target="../media/image68.jpeg"/><Relationship Id="rId29" Type="http://schemas.openxmlformats.org/officeDocument/2006/relationships/image" Target="../media/image81.jpeg"/><Relationship Id="rId11" Type="http://schemas.openxmlformats.org/officeDocument/2006/relationships/image" Target="../media/image63.jpeg"/><Relationship Id="rId24" Type="http://schemas.openxmlformats.org/officeDocument/2006/relationships/image" Target="../media/image76.jpeg"/><Relationship Id="rId32" Type="http://schemas.openxmlformats.org/officeDocument/2006/relationships/image" Target="../media/image84.jpeg"/><Relationship Id="rId37" Type="http://schemas.openxmlformats.org/officeDocument/2006/relationships/image" Target="../media/image89.jpeg"/><Relationship Id="rId40" Type="http://schemas.openxmlformats.org/officeDocument/2006/relationships/image" Target="../media/image92.jpeg"/><Relationship Id="rId45" Type="http://schemas.openxmlformats.org/officeDocument/2006/relationships/image" Target="../media/image97.png"/><Relationship Id="rId5" Type="http://schemas.openxmlformats.org/officeDocument/2006/relationships/image" Target="../media/image57.png"/><Relationship Id="rId15" Type="http://schemas.openxmlformats.org/officeDocument/2006/relationships/image" Target="../media/image67.png"/><Relationship Id="rId23" Type="http://schemas.openxmlformats.org/officeDocument/2006/relationships/image" Target="../media/image75.jpeg"/><Relationship Id="rId28" Type="http://schemas.openxmlformats.org/officeDocument/2006/relationships/image" Target="../media/image80.jpeg"/><Relationship Id="rId36" Type="http://schemas.openxmlformats.org/officeDocument/2006/relationships/image" Target="../media/image88.jpeg"/><Relationship Id="rId49" Type="http://schemas.openxmlformats.org/officeDocument/2006/relationships/image" Target="../media/image101.jpeg"/><Relationship Id="rId10" Type="http://schemas.openxmlformats.org/officeDocument/2006/relationships/image" Target="../media/image62.jpeg"/><Relationship Id="rId19" Type="http://schemas.openxmlformats.org/officeDocument/2006/relationships/image" Target="../media/image71.png"/><Relationship Id="rId31" Type="http://schemas.openxmlformats.org/officeDocument/2006/relationships/image" Target="../media/image83.jpeg"/><Relationship Id="rId44" Type="http://schemas.openxmlformats.org/officeDocument/2006/relationships/image" Target="../media/image96.jpeg"/><Relationship Id="rId52" Type="http://schemas.openxmlformats.org/officeDocument/2006/relationships/image" Target="../media/image6.jpeg"/><Relationship Id="rId4" Type="http://schemas.openxmlformats.org/officeDocument/2006/relationships/image" Target="../media/image56.jpeg"/><Relationship Id="rId9" Type="http://schemas.openxmlformats.org/officeDocument/2006/relationships/image" Target="../media/image61.jpeg"/><Relationship Id="rId14" Type="http://schemas.openxmlformats.org/officeDocument/2006/relationships/image" Target="../media/image66.png"/><Relationship Id="rId22" Type="http://schemas.openxmlformats.org/officeDocument/2006/relationships/image" Target="../media/image74.jpeg"/><Relationship Id="rId27" Type="http://schemas.openxmlformats.org/officeDocument/2006/relationships/image" Target="../media/image79.jpeg"/><Relationship Id="rId30" Type="http://schemas.openxmlformats.org/officeDocument/2006/relationships/image" Target="../media/image82.jpeg"/><Relationship Id="rId35" Type="http://schemas.openxmlformats.org/officeDocument/2006/relationships/image" Target="../media/image87.jpeg"/><Relationship Id="rId43" Type="http://schemas.openxmlformats.org/officeDocument/2006/relationships/image" Target="../media/image95.jpeg"/><Relationship Id="rId48" Type="http://schemas.openxmlformats.org/officeDocument/2006/relationships/image" Target="../media/image100.jpeg"/><Relationship Id="rId8" Type="http://schemas.openxmlformats.org/officeDocument/2006/relationships/image" Target="../media/image60.jpeg"/><Relationship Id="rId51" Type="http://schemas.openxmlformats.org/officeDocument/2006/relationships/image" Target="../media/image103.png"/><Relationship Id="rId3" Type="http://schemas.openxmlformats.org/officeDocument/2006/relationships/image" Target="../media/image55.jpeg"/><Relationship Id="rId12" Type="http://schemas.openxmlformats.org/officeDocument/2006/relationships/image" Target="../media/image64.png"/><Relationship Id="rId17" Type="http://schemas.openxmlformats.org/officeDocument/2006/relationships/image" Target="../media/image69.jpeg"/><Relationship Id="rId25" Type="http://schemas.openxmlformats.org/officeDocument/2006/relationships/image" Target="../media/image77.jpeg"/><Relationship Id="rId33" Type="http://schemas.openxmlformats.org/officeDocument/2006/relationships/image" Target="../media/image85.jpeg"/><Relationship Id="rId38" Type="http://schemas.openxmlformats.org/officeDocument/2006/relationships/image" Target="../media/image90.jpeg"/><Relationship Id="rId46" Type="http://schemas.openxmlformats.org/officeDocument/2006/relationships/image" Target="../media/image98.jpeg"/><Relationship Id="rId20" Type="http://schemas.openxmlformats.org/officeDocument/2006/relationships/image" Target="../media/image72.png"/><Relationship Id="rId41" Type="http://schemas.openxmlformats.org/officeDocument/2006/relationships/image" Target="../media/image93.jpeg"/><Relationship Id="rId1" Type="http://schemas.openxmlformats.org/officeDocument/2006/relationships/image" Target="../media/image53.jpeg"/><Relationship Id="rId6" Type="http://schemas.openxmlformats.org/officeDocument/2006/relationships/image" Target="../media/image58.jpeg"/></Relationships>
</file>

<file path=xl/drawings/_rels/drawing5.xml.rels><?xml version="1.0" encoding="UTF-8" standalone="yes"?>
<Relationships xmlns="http://schemas.openxmlformats.org/package/2006/relationships"><Relationship Id="rId8" Type="http://schemas.openxmlformats.org/officeDocument/2006/relationships/image" Target="../media/image110.jpeg"/><Relationship Id="rId3" Type="http://schemas.openxmlformats.org/officeDocument/2006/relationships/image" Target="../media/image105.jpeg"/><Relationship Id="rId7" Type="http://schemas.openxmlformats.org/officeDocument/2006/relationships/image" Target="../media/image109.jpeg"/><Relationship Id="rId12" Type="http://schemas.openxmlformats.org/officeDocument/2006/relationships/image" Target="../media/image114.jpeg"/><Relationship Id="rId2" Type="http://schemas.openxmlformats.org/officeDocument/2006/relationships/image" Target="../media/image104.jpeg"/><Relationship Id="rId1" Type="http://schemas.openxmlformats.org/officeDocument/2006/relationships/image" Target="../media/image6.jpeg"/><Relationship Id="rId6" Type="http://schemas.openxmlformats.org/officeDocument/2006/relationships/image" Target="../media/image108.jpeg"/><Relationship Id="rId11" Type="http://schemas.openxmlformats.org/officeDocument/2006/relationships/image" Target="../media/image113.jpeg"/><Relationship Id="rId5" Type="http://schemas.openxmlformats.org/officeDocument/2006/relationships/image" Target="../media/image107.jpeg"/><Relationship Id="rId10" Type="http://schemas.openxmlformats.org/officeDocument/2006/relationships/image" Target="../media/image112.jpeg"/><Relationship Id="rId4" Type="http://schemas.openxmlformats.org/officeDocument/2006/relationships/image" Target="../media/image106.jpeg"/><Relationship Id="rId9" Type="http://schemas.openxmlformats.org/officeDocument/2006/relationships/image" Target="../media/image111.jpeg"/></Relationships>
</file>

<file path=xl/drawings/_rels/drawing6.xml.rels><?xml version="1.0" encoding="UTF-8" standalone="yes"?>
<Relationships xmlns="http://schemas.openxmlformats.org/package/2006/relationships"><Relationship Id="rId26" Type="http://schemas.openxmlformats.org/officeDocument/2006/relationships/image" Target="../media/image140.jpeg"/><Relationship Id="rId21" Type="http://schemas.openxmlformats.org/officeDocument/2006/relationships/image" Target="../media/image135.jpeg"/><Relationship Id="rId42" Type="http://schemas.openxmlformats.org/officeDocument/2006/relationships/image" Target="../media/image156.jpeg"/><Relationship Id="rId47" Type="http://schemas.openxmlformats.org/officeDocument/2006/relationships/image" Target="../media/image161.jpeg"/><Relationship Id="rId63" Type="http://schemas.openxmlformats.org/officeDocument/2006/relationships/image" Target="../media/image177.jpeg"/><Relationship Id="rId68" Type="http://schemas.openxmlformats.org/officeDocument/2006/relationships/image" Target="../media/image182.jpeg"/><Relationship Id="rId84" Type="http://schemas.openxmlformats.org/officeDocument/2006/relationships/image" Target="../media/image198.jpeg"/><Relationship Id="rId89" Type="http://schemas.openxmlformats.org/officeDocument/2006/relationships/image" Target="../media/image13.jpeg"/><Relationship Id="rId112" Type="http://schemas.openxmlformats.org/officeDocument/2006/relationships/image" Target="../media/image220.jpeg"/><Relationship Id="rId16" Type="http://schemas.openxmlformats.org/officeDocument/2006/relationships/image" Target="../media/image130.jpeg"/><Relationship Id="rId107" Type="http://schemas.openxmlformats.org/officeDocument/2006/relationships/image" Target="../media/image215.jpeg"/><Relationship Id="rId11" Type="http://schemas.openxmlformats.org/officeDocument/2006/relationships/image" Target="../media/image125.jpeg"/><Relationship Id="rId32" Type="http://schemas.openxmlformats.org/officeDocument/2006/relationships/image" Target="../media/image146.jpeg"/><Relationship Id="rId37" Type="http://schemas.openxmlformats.org/officeDocument/2006/relationships/image" Target="../media/image151.jpeg"/><Relationship Id="rId53" Type="http://schemas.openxmlformats.org/officeDocument/2006/relationships/image" Target="../media/image167.jpeg"/><Relationship Id="rId58" Type="http://schemas.openxmlformats.org/officeDocument/2006/relationships/image" Target="../media/image172.jpeg"/><Relationship Id="rId74" Type="http://schemas.openxmlformats.org/officeDocument/2006/relationships/image" Target="../media/image188.jpeg"/><Relationship Id="rId79" Type="http://schemas.openxmlformats.org/officeDocument/2006/relationships/image" Target="../media/image193.jpeg"/><Relationship Id="rId102" Type="http://schemas.openxmlformats.org/officeDocument/2006/relationships/image" Target="../media/image210.jpeg"/><Relationship Id="rId5" Type="http://schemas.openxmlformats.org/officeDocument/2006/relationships/image" Target="../media/image119.jpeg"/><Relationship Id="rId90" Type="http://schemas.openxmlformats.org/officeDocument/2006/relationships/image" Target="../media/image14.jpeg"/><Relationship Id="rId95" Type="http://schemas.openxmlformats.org/officeDocument/2006/relationships/image" Target="../media/image203.jpeg"/><Relationship Id="rId22" Type="http://schemas.openxmlformats.org/officeDocument/2006/relationships/image" Target="../media/image136.jpeg"/><Relationship Id="rId27" Type="http://schemas.openxmlformats.org/officeDocument/2006/relationships/image" Target="../media/image141.jpeg"/><Relationship Id="rId43" Type="http://schemas.openxmlformats.org/officeDocument/2006/relationships/image" Target="../media/image157.jpeg"/><Relationship Id="rId48" Type="http://schemas.openxmlformats.org/officeDocument/2006/relationships/image" Target="../media/image162.jpeg"/><Relationship Id="rId64" Type="http://schemas.openxmlformats.org/officeDocument/2006/relationships/image" Target="../media/image178.jpeg"/><Relationship Id="rId69" Type="http://schemas.openxmlformats.org/officeDocument/2006/relationships/image" Target="../media/image183.jpeg"/><Relationship Id="rId113" Type="http://schemas.openxmlformats.org/officeDocument/2006/relationships/image" Target="../media/image221.jpeg"/><Relationship Id="rId80" Type="http://schemas.openxmlformats.org/officeDocument/2006/relationships/image" Target="../media/image194.jpeg"/><Relationship Id="rId85" Type="http://schemas.openxmlformats.org/officeDocument/2006/relationships/image" Target="../media/image199.jpeg"/><Relationship Id="rId12" Type="http://schemas.openxmlformats.org/officeDocument/2006/relationships/image" Target="../media/image126.jpeg"/><Relationship Id="rId17" Type="http://schemas.openxmlformats.org/officeDocument/2006/relationships/image" Target="../media/image131.jpeg"/><Relationship Id="rId33" Type="http://schemas.openxmlformats.org/officeDocument/2006/relationships/image" Target="../media/image147.jpeg"/><Relationship Id="rId38" Type="http://schemas.openxmlformats.org/officeDocument/2006/relationships/image" Target="../media/image152.jpeg"/><Relationship Id="rId59" Type="http://schemas.openxmlformats.org/officeDocument/2006/relationships/image" Target="../media/image173.jpeg"/><Relationship Id="rId103" Type="http://schemas.openxmlformats.org/officeDocument/2006/relationships/image" Target="../media/image211.jpeg"/><Relationship Id="rId108" Type="http://schemas.openxmlformats.org/officeDocument/2006/relationships/image" Target="../media/image216.jpeg"/><Relationship Id="rId54" Type="http://schemas.openxmlformats.org/officeDocument/2006/relationships/image" Target="../media/image168.jpeg"/><Relationship Id="rId70" Type="http://schemas.openxmlformats.org/officeDocument/2006/relationships/image" Target="../media/image184.jpeg"/><Relationship Id="rId75" Type="http://schemas.openxmlformats.org/officeDocument/2006/relationships/image" Target="../media/image189.jpeg"/><Relationship Id="rId91" Type="http://schemas.openxmlformats.org/officeDocument/2006/relationships/image" Target="../media/image15.jpeg"/><Relationship Id="rId96" Type="http://schemas.openxmlformats.org/officeDocument/2006/relationships/image" Target="../media/image204.jpeg"/><Relationship Id="rId1" Type="http://schemas.openxmlformats.org/officeDocument/2006/relationships/image" Target="../media/image115.jpeg"/><Relationship Id="rId6" Type="http://schemas.openxmlformats.org/officeDocument/2006/relationships/image" Target="../media/image120.jpeg"/><Relationship Id="rId15" Type="http://schemas.openxmlformats.org/officeDocument/2006/relationships/image" Target="../media/image129.jpeg"/><Relationship Id="rId23" Type="http://schemas.openxmlformats.org/officeDocument/2006/relationships/image" Target="../media/image137.jpeg"/><Relationship Id="rId28" Type="http://schemas.openxmlformats.org/officeDocument/2006/relationships/image" Target="../media/image142.jpeg"/><Relationship Id="rId36" Type="http://schemas.openxmlformats.org/officeDocument/2006/relationships/image" Target="../media/image150.jpeg"/><Relationship Id="rId49" Type="http://schemas.openxmlformats.org/officeDocument/2006/relationships/image" Target="../media/image163.jpeg"/><Relationship Id="rId57" Type="http://schemas.openxmlformats.org/officeDocument/2006/relationships/image" Target="../media/image171.jpeg"/><Relationship Id="rId106" Type="http://schemas.openxmlformats.org/officeDocument/2006/relationships/image" Target="../media/image214.jpeg"/><Relationship Id="rId10" Type="http://schemas.openxmlformats.org/officeDocument/2006/relationships/image" Target="../media/image124.jpeg"/><Relationship Id="rId31" Type="http://schemas.openxmlformats.org/officeDocument/2006/relationships/image" Target="../media/image145.jpeg"/><Relationship Id="rId44" Type="http://schemas.openxmlformats.org/officeDocument/2006/relationships/image" Target="../media/image158.jpeg"/><Relationship Id="rId52" Type="http://schemas.openxmlformats.org/officeDocument/2006/relationships/image" Target="../media/image166.jpeg"/><Relationship Id="rId60" Type="http://schemas.openxmlformats.org/officeDocument/2006/relationships/image" Target="../media/image174.jpeg"/><Relationship Id="rId65" Type="http://schemas.openxmlformats.org/officeDocument/2006/relationships/image" Target="../media/image179.jpeg"/><Relationship Id="rId73" Type="http://schemas.openxmlformats.org/officeDocument/2006/relationships/image" Target="../media/image187.jpeg"/><Relationship Id="rId78" Type="http://schemas.openxmlformats.org/officeDocument/2006/relationships/image" Target="../media/image192.jpeg"/><Relationship Id="rId81" Type="http://schemas.openxmlformats.org/officeDocument/2006/relationships/image" Target="../media/image195.jpeg"/><Relationship Id="rId86" Type="http://schemas.openxmlformats.org/officeDocument/2006/relationships/image" Target="../media/image10.emf"/><Relationship Id="rId94" Type="http://schemas.openxmlformats.org/officeDocument/2006/relationships/image" Target="../media/image202.jpeg"/><Relationship Id="rId99" Type="http://schemas.openxmlformats.org/officeDocument/2006/relationships/image" Target="../media/image207.jpeg"/><Relationship Id="rId101" Type="http://schemas.openxmlformats.org/officeDocument/2006/relationships/image" Target="../media/image209.jpeg"/><Relationship Id="rId4" Type="http://schemas.openxmlformats.org/officeDocument/2006/relationships/image" Target="../media/image118.jpeg"/><Relationship Id="rId9" Type="http://schemas.openxmlformats.org/officeDocument/2006/relationships/image" Target="../media/image123.jpeg"/><Relationship Id="rId13" Type="http://schemas.openxmlformats.org/officeDocument/2006/relationships/image" Target="../media/image127.jpeg"/><Relationship Id="rId18" Type="http://schemas.openxmlformats.org/officeDocument/2006/relationships/image" Target="../media/image132.jpeg"/><Relationship Id="rId39" Type="http://schemas.openxmlformats.org/officeDocument/2006/relationships/image" Target="../media/image153.jpeg"/><Relationship Id="rId109" Type="http://schemas.openxmlformats.org/officeDocument/2006/relationships/image" Target="../media/image217.jpeg"/><Relationship Id="rId34" Type="http://schemas.openxmlformats.org/officeDocument/2006/relationships/image" Target="../media/image148.jpeg"/><Relationship Id="rId50" Type="http://schemas.openxmlformats.org/officeDocument/2006/relationships/image" Target="../media/image164.jpeg"/><Relationship Id="rId55" Type="http://schemas.openxmlformats.org/officeDocument/2006/relationships/image" Target="../media/image169.jpeg"/><Relationship Id="rId76" Type="http://schemas.openxmlformats.org/officeDocument/2006/relationships/image" Target="../media/image190.jpeg"/><Relationship Id="rId97" Type="http://schemas.openxmlformats.org/officeDocument/2006/relationships/image" Target="../media/image205.jpeg"/><Relationship Id="rId104" Type="http://schemas.openxmlformats.org/officeDocument/2006/relationships/image" Target="../media/image212.jpeg"/><Relationship Id="rId7" Type="http://schemas.openxmlformats.org/officeDocument/2006/relationships/image" Target="../media/image121.jpeg"/><Relationship Id="rId71" Type="http://schemas.openxmlformats.org/officeDocument/2006/relationships/image" Target="../media/image185.jpeg"/><Relationship Id="rId92" Type="http://schemas.openxmlformats.org/officeDocument/2006/relationships/image" Target="../media/image200.jpeg"/><Relationship Id="rId2" Type="http://schemas.openxmlformats.org/officeDocument/2006/relationships/image" Target="../media/image116.jpeg"/><Relationship Id="rId29" Type="http://schemas.openxmlformats.org/officeDocument/2006/relationships/image" Target="../media/image143.jpeg"/><Relationship Id="rId24" Type="http://schemas.openxmlformats.org/officeDocument/2006/relationships/image" Target="../media/image138.jpeg"/><Relationship Id="rId40" Type="http://schemas.openxmlformats.org/officeDocument/2006/relationships/image" Target="../media/image154.jpeg"/><Relationship Id="rId45" Type="http://schemas.openxmlformats.org/officeDocument/2006/relationships/image" Target="../media/image159.jpeg"/><Relationship Id="rId66" Type="http://schemas.openxmlformats.org/officeDocument/2006/relationships/image" Target="../media/image180.jpeg"/><Relationship Id="rId87" Type="http://schemas.openxmlformats.org/officeDocument/2006/relationships/image" Target="../media/image11.jpeg"/><Relationship Id="rId110" Type="http://schemas.openxmlformats.org/officeDocument/2006/relationships/image" Target="../media/image218.jpeg"/><Relationship Id="rId61" Type="http://schemas.openxmlformats.org/officeDocument/2006/relationships/image" Target="../media/image175.jpeg"/><Relationship Id="rId82" Type="http://schemas.openxmlformats.org/officeDocument/2006/relationships/image" Target="../media/image196.jpeg"/><Relationship Id="rId19" Type="http://schemas.openxmlformats.org/officeDocument/2006/relationships/image" Target="../media/image133.jpeg"/><Relationship Id="rId14" Type="http://schemas.openxmlformats.org/officeDocument/2006/relationships/image" Target="../media/image128.jpeg"/><Relationship Id="rId30" Type="http://schemas.openxmlformats.org/officeDocument/2006/relationships/image" Target="../media/image144.jpeg"/><Relationship Id="rId35" Type="http://schemas.openxmlformats.org/officeDocument/2006/relationships/image" Target="../media/image149.jpeg"/><Relationship Id="rId56" Type="http://schemas.openxmlformats.org/officeDocument/2006/relationships/image" Target="../media/image170.jpeg"/><Relationship Id="rId77" Type="http://schemas.openxmlformats.org/officeDocument/2006/relationships/image" Target="../media/image191.jpeg"/><Relationship Id="rId100" Type="http://schemas.openxmlformats.org/officeDocument/2006/relationships/image" Target="../media/image208.jpeg"/><Relationship Id="rId105" Type="http://schemas.openxmlformats.org/officeDocument/2006/relationships/image" Target="../media/image213.jpeg"/><Relationship Id="rId8" Type="http://schemas.openxmlformats.org/officeDocument/2006/relationships/image" Target="../media/image122.jpeg"/><Relationship Id="rId51" Type="http://schemas.openxmlformats.org/officeDocument/2006/relationships/image" Target="../media/image165.jpeg"/><Relationship Id="rId72" Type="http://schemas.openxmlformats.org/officeDocument/2006/relationships/image" Target="../media/image186.jpeg"/><Relationship Id="rId93" Type="http://schemas.openxmlformats.org/officeDocument/2006/relationships/image" Target="../media/image201.jpeg"/><Relationship Id="rId98" Type="http://schemas.openxmlformats.org/officeDocument/2006/relationships/image" Target="../media/image206.jpeg"/><Relationship Id="rId3" Type="http://schemas.openxmlformats.org/officeDocument/2006/relationships/image" Target="../media/image117.jpeg"/><Relationship Id="rId25" Type="http://schemas.openxmlformats.org/officeDocument/2006/relationships/image" Target="../media/image139.jpeg"/><Relationship Id="rId46" Type="http://schemas.openxmlformats.org/officeDocument/2006/relationships/image" Target="../media/image160.jpeg"/><Relationship Id="rId67" Type="http://schemas.openxmlformats.org/officeDocument/2006/relationships/image" Target="../media/image181.jpeg"/><Relationship Id="rId20" Type="http://schemas.openxmlformats.org/officeDocument/2006/relationships/image" Target="../media/image134.jpeg"/><Relationship Id="rId41" Type="http://schemas.openxmlformats.org/officeDocument/2006/relationships/image" Target="../media/image155.jpeg"/><Relationship Id="rId62" Type="http://schemas.openxmlformats.org/officeDocument/2006/relationships/image" Target="../media/image176.jpeg"/><Relationship Id="rId83" Type="http://schemas.openxmlformats.org/officeDocument/2006/relationships/image" Target="../media/image197.jpeg"/><Relationship Id="rId88" Type="http://schemas.openxmlformats.org/officeDocument/2006/relationships/image" Target="../media/image12.jpeg"/><Relationship Id="rId111" Type="http://schemas.openxmlformats.org/officeDocument/2006/relationships/image" Target="../media/image219.jpeg"/></Relationships>
</file>

<file path=xl/drawings/_rels/drawing7.xml.rels><?xml version="1.0" encoding="UTF-8" standalone="yes"?>
<Relationships xmlns="http://schemas.openxmlformats.org/package/2006/relationships"><Relationship Id="rId13" Type="http://schemas.openxmlformats.org/officeDocument/2006/relationships/image" Target="../media/image234.jpeg"/><Relationship Id="rId18" Type="http://schemas.openxmlformats.org/officeDocument/2006/relationships/image" Target="../media/image239.png"/><Relationship Id="rId26" Type="http://schemas.openxmlformats.org/officeDocument/2006/relationships/image" Target="../media/image247.jpeg"/><Relationship Id="rId39" Type="http://schemas.openxmlformats.org/officeDocument/2006/relationships/image" Target="../media/image260.png"/><Relationship Id="rId21" Type="http://schemas.openxmlformats.org/officeDocument/2006/relationships/image" Target="../media/image242.png"/><Relationship Id="rId34" Type="http://schemas.openxmlformats.org/officeDocument/2006/relationships/image" Target="../media/image255.jpeg"/><Relationship Id="rId42" Type="http://schemas.openxmlformats.org/officeDocument/2006/relationships/image" Target="../media/image263.jpeg"/><Relationship Id="rId47" Type="http://schemas.openxmlformats.org/officeDocument/2006/relationships/image" Target="../media/image268.jpeg"/><Relationship Id="rId50" Type="http://schemas.openxmlformats.org/officeDocument/2006/relationships/image" Target="../media/image271.jpeg"/><Relationship Id="rId7" Type="http://schemas.openxmlformats.org/officeDocument/2006/relationships/image" Target="../media/image228.png"/><Relationship Id="rId2" Type="http://schemas.openxmlformats.org/officeDocument/2006/relationships/image" Target="../media/image223.jpeg"/><Relationship Id="rId16" Type="http://schemas.openxmlformats.org/officeDocument/2006/relationships/image" Target="../media/image237.png"/><Relationship Id="rId29" Type="http://schemas.openxmlformats.org/officeDocument/2006/relationships/image" Target="../media/image250.jpeg"/><Relationship Id="rId11" Type="http://schemas.openxmlformats.org/officeDocument/2006/relationships/image" Target="../media/image232.jpeg"/><Relationship Id="rId24" Type="http://schemas.openxmlformats.org/officeDocument/2006/relationships/image" Target="../media/image245.png"/><Relationship Id="rId32" Type="http://schemas.openxmlformats.org/officeDocument/2006/relationships/image" Target="../media/image253.jpeg"/><Relationship Id="rId37" Type="http://schemas.openxmlformats.org/officeDocument/2006/relationships/image" Target="../media/image258.jpeg"/><Relationship Id="rId40" Type="http://schemas.openxmlformats.org/officeDocument/2006/relationships/image" Target="../media/image261.jpeg"/><Relationship Id="rId45" Type="http://schemas.openxmlformats.org/officeDocument/2006/relationships/image" Target="../media/image266.jpeg"/><Relationship Id="rId5" Type="http://schemas.openxmlformats.org/officeDocument/2006/relationships/image" Target="../media/image226.png"/><Relationship Id="rId15" Type="http://schemas.openxmlformats.org/officeDocument/2006/relationships/image" Target="../media/image236.png"/><Relationship Id="rId23" Type="http://schemas.openxmlformats.org/officeDocument/2006/relationships/image" Target="../media/image244.png"/><Relationship Id="rId28" Type="http://schemas.openxmlformats.org/officeDocument/2006/relationships/image" Target="../media/image249.jpeg"/><Relationship Id="rId36" Type="http://schemas.openxmlformats.org/officeDocument/2006/relationships/image" Target="../media/image257.jpeg"/><Relationship Id="rId49" Type="http://schemas.openxmlformats.org/officeDocument/2006/relationships/image" Target="../media/image270.jpeg"/><Relationship Id="rId10" Type="http://schemas.openxmlformats.org/officeDocument/2006/relationships/image" Target="../media/image231.jpeg"/><Relationship Id="rId19" Type="http://schemas.openxmlformats.org/officeDocument/2006/relationships/image" Target="../media/image240.png"/><Relationship Id="rId31" Type="http://schemas.openxmlformats.org/officeDocument/2006/relationships/image" Target="../media/image252.jpeg"/><Relationship Id="rId44" Type="http://schemas.openxmlformats.org/officeDocument/2006/relationships/image" Target="../media/image265.jpeg"/><Relationship Id="rId52" Type="http://schemas.openxmlformats.org/officeDocument/2006/relationships/image" Target="../media/image273.jpeg"/><Relationship Id="rId4" Type="http://schemas.openxmlformats.org/officeDocument/2006/relationships/image" Target="../media/image225.png"/><Relationship Id="rId9" Type="http://schemas.openxmlformats.org/officeDocument/2006/relationships/image" Target="../media/image230.jpeg"/><Relationship Id="rId14" Type="http://schemas.openxmlformats.org/officeDocument/2006/relationships/image" Target="../media/image235.png"/><Relationship Id="rId22" Type="http://schemas.openxmlformats.org/officeDocument/2006/relationships/image" Target="../media/image243.png"/><Relationship Id="rId27" Type="http://schemas.openxmlformats.org/officeDocument/2006/relationships/image" Target="../media/image248.jpeg"/><Relationship Id="rId30" Type="http://schemas.openxmlformats.org/officeDocument/2006/relationships/image" Target="../media/image251.jpeg"/><Relationship Id="rId35" Type="http://schemas.openxmlformats.org/officeDocument/2006/relationships/image" Target="../media/image256.jpeg"/><Relationship Id="rId43" Type="http://schemas.openxmlformats.org/officeDocument/2006/relationships/image" Target="../media/image264.jpeg"/><Relationship Id="rId48" Type="http://schemas.openxmlformats.org/officeDocument/2006/relationships/image" Target="../media/image269.png"/><Relationship Id="rId8" Type="http://schemas.openxmlformats.org/officeDocument/2006/relationships/image" Target="../media/image229.jpeg"/><Relationship Id="rId51" Type="http://schemas.openxmlformats.org/officeDocument/2006/relationships/image" Target="../media/image272.png"/><Relationship Id="rId3" Type="http://schemas.openxmlformats.org/officeDocument/2006/relationships/image" Target="../media/image224.png"/><Relationship Id="rId12" Type="http://schemas.openxmlformats.org/officeDocument/2006/relationships/image" Target="../media/image233.jpeg"/><Relationship Id="rId17" Type="http://schemas.openxmlformats.org/officeDocument/2006/relationships/image" Target="../media/image238.png"/><Relationship Id="rId25" Type="http://schemas.openxmlformats.org/officeDocument/2006/relationships/image" Target="../media/image246.jpeg"/><Relationship Id="rId33" Type="http://schemas.openxmlformats.org/officeDocument/2006/relationships/image" Target="../media/image254.jpeg"/><Relationship Id="rId38" Type="http://schemas.openxmlformats.org/officeDocument/2006/relationships/image" Target="../media/image259.jpeg"/><Relationship Id="rId46" Type="http://schemas.openxmlformats.org/officeDocument/2006/relationships/image" Target="../media/image267.png"/><Relationship Id="rId20" Type="http://schemas.openxmlformats.org/officeDocument/2006/relationships/image" Target="../media/image241.png"/><Relationship Id="rId41" Type="http://schemas.openxmlformats.org/officeDocument/2006/relationships/image" Target="../media/image262.jpeg"/><Relationship Id="rId1" Type="http://schemas.openxmlformats.org/officeDocument/2006/relationships/image" Target="../media/image222.jpeg"/><Relationship Id="rId6" Type="http://schemas.openxmlformats.org/officeDocument/2006/relationships/image" Target="../media/image227.png"/></Relationships>
</file>

<file path=xl/drawings/drawing1.xml><?xml version="1.0" encoding="utf-8"?>
<xdr:wsDr xmlns:xdr="http://schemas.openxmlformats.org/drawingml/2006/spreadsheetDrawing" xmlns:a="http://schemas.openxmlformats.org/drawingml/2006/main">
  <xdr:twoCellAnchor>
    <xdr:from>
      <xdr:col>9</xdr:col>
      <xdr:colOff>95250</xdr:colOff>
      <xdr:row>7</xdr:row>
      <xdr:rowOff>28575</xdr:rowOff>
    </xdr:from>
    <xdr:to>
      <xdr:col>9</xdr:col>
      <xdr:colOff>466725</xdr:colOff>
      <xdr:row>7</xdr:row>
      <xdr:rowOff>285750</xdr:rowOff>
    </xdr:to>
    <xdr:sp macro="" textlink="">
      <xdr:nvSpPr>
        <xdr:cNvPr id="6" name="Стрелка вправо 5">
          <a:hlinkClick xmlns:r="http://schemas.openxmlformats.org/officeDocument/2006/relationships" r:id="rId1"/>
        </xdr:cNvPr>
        <xdr:cNvSpPr/>
      </xdr:nvSpPr>
      <xdr:spPr>
        <a:xfrm>
          <a:off x="8953500" y="2171700"/>
          <a:ext cx="371475" cy="25717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9</xdr:col>
      <xdr:colOff>76200</xdr:colOff>
      <xdr:row>15</xdr:row>
      <xdr:rowOff>19050</xdr:rowOff>
    </xdr:from>
    <xdr:to>
      <xdr:col>9</xdr:col>
      <xdr:colOff>447675</xdr:colOff>
      <xdr:row>15</xdr:row>
      <xdr:rowOff>276225</xdr:rowOff>
    </xdr:to>
    <xdr:sp macro="" textlink="">
      <xdr:nvSpPr>
        <xdr:cNvPr id="8" name="Стрелка вправо 7">
          <a:hlinkClick xmlns:r="http://schemas.openxmlformats.org/officeDocument/2006/relationships" r:id="rId2"/>
        </xdr:cNvPr>
        <xdr:cNvSpPr/>
      </xdr:nvSpPr>
      <xdr:spPr>
        <a:xfrm>
          <a:off x="8934450" y="4124325"/>
          <a:ext cx="371475" cy="257175"/>
        </a:xfrm>
        <a:prstGeom prst="rightArrow">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ru-RU"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9</xdr:col>
      <xdr:colOff>76200</xdr:colOff>
      <xdr:row>20</xdr:row>
      <xdr:rowOff>28575</xdr:rowOff>
    </xdr:from>
    <xdr:to>
      <xdr:col>9</xdr:col>
      <xdr:colOff>447675</xdr:colOff>
      <xdr:row>20</xdr:row>
      <xdr:rowOff>285750</xdr:rowOff>
    </xdr:to>
    <xdr:sp macro="" textlink="">
      <xdr:nvSpPr>
        <xdr:cNvPr id="9" name="Стрелка вправо 8">
          <a:hlinkClick xmlns:r="http://schemas.openxmlformats.org/officeDocument/2006/relationships" r:id="rId3"/>
        </xdr:cNvPr>
        <xdr:cNvSpPr/>
      </xdr:nvSpPr>
      <xdr:spPr>
        <a:xfrm>
          <a:off x="8934450" y="5467350"/>
          <a:ext cx="371475" cy="257175"/>
        </a:xfrm>
        <a:prstGeom prst="rightArrow">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ru-RU"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xdr:from>
      <xdr:col>9</xdr:col>
      <xdr:colOff>76200</xdr:colOff>
      <xdr:row>27</xdr:row>
      <xdr:rowOff>19050</xdr:rowOff>
    </xdr:from>
    <xdr:to>
      <xdr:col>9</xdr:col>
      <xdr:colOff>447675</xdr:colOff>
      <xdr:row>27</xdr:row>
      <xdr:rowOff>276225</xdr:rowOff>
    </xdr:to>
    <xdr:sp macro="" textlink="">
      <xdr:nvSpPr>
        <xdr:cNvPr id="12" name="Стрелка вправо 11">
          <a:hlinkClick xmlns:r="http://schemas.openxmlformats.org/officeDocument/2006/relationships" r:id="rId4"/>
        </xdr:cNvPr>
        <xdr:cNvSpPr/>
      </xdr:nvSpPr>
      <xdr:spPr>
        <a:xfrm>
          <a:off x="8934450" y="7181850"/>
          <a:ext cx="371475" cy="257175"/>
        </a:xfrm>
        <a:prstGeom prst="rightArrow">
          <a:avLst/>
        </a:prstGeom>
        <a:solidFill>
          <a:srgbClr val="00B050"/>
        </a:solidFill>
        <a:ln w="12700" cap="flat" cmpd="sng" algn="ctr">
          <a:solidFill>
            <a:srgbClr val="5B9BD5">
              <a:shade val="50000"/>
            </a:srgbClr>
          </a:solidFill>
          <a:prstDash val="solid"/>
          <a:miter lim="800000"/>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0" lang="ru-RU" sz="1100" b="0" i="0" u="none" strike="noStrike" kern="0" cap="none" spc="0" normalizeH="0" baseline="0" noProof="0" smtClean="0">
            <a:ln>
              <a:noFill/>
            </a:ln>
            <a:solidFill>
              <a:sysClr val="window" lastClr="FFFFFF"/>
            </a:solidFill>
            <a:effectLst/>
            <a:uLnTx/>
            <a:uFillTx/>
            <a:latin typeface="Calibri" panose="020F0502020204030204"/>
            <a:ea typeface="+mn-ea"/>
            <a:cs typeface="+mn-cs"/>
          </a:endParaRPr>
        </a:p>
      </xdr:txBody>
    </xdr:sp>
    <xdr:clientData/>
  </xdr:twoCellAnchor>
  <xdr:twoCellAnchor editAs="oneCell">
    <xdr:from>
      <xdr:col>0</xdr:col>
      <xdr:colOff>161405</xdr:colOff>
      <xdr:row>6</xdr:row>
      <xdr:rowOff>87967</xdr:rowOff>
    </xdr:from>
    <xdr:to>
      <xdr:col>1</xdr:col>
      <xdr:colOff>123264</xdr:colOff>
      <xdr:row>6</xdr:row>
      <xdr:rowOff>564399</xdr:rowOff>
    </xdr:to>
    <xdr:pic>
      <xdr:nvPicPr>
        <xdr:cNvPr id="14" name="Рисунок 13"/>
        <xdr:cNvPicPr>
          <a:picLocks noChangeAspect="1"/>
        </xdr:cNvPicPr>
      </xdr:nvPicPr>
      <xdr:blipFill rotWithShape="1">
        <a:blip xmlns:r="http://schemas.openxmlformats.org/officeDocument/2006/relationships" r:embed="rId5" cstate="print">
          <a:duotone>
            <a:schemeClr val="bg2">
              <a:shade val="45000"/>
              <a:satMod val="135000"/>
            </a:schemeClr>
            <a:prstClr val="white"/>
          </a:duotone>
        </a:blip>
        <a:srcRect l="38646" t="41852" r="55521" b="47778"/>
        <a:stretch/>
      </xdr:blipFill>
      <xdr:spPr>
        <a:xfrm>
          <a:off x="161405" y="2037791"/>
          <a:ext cx="477330" cy="476432"/>
        </a:xfrm>
        <a:prstGeom prst="rect">
          <a:avLst/>
        </a:prstGeom>
      </xdr:spPr>
    </xdr:pic>
    <xdr:clientData/>
  </xdr:twoCellAnchor>
  <xdr:twoCellAnchor editAs="oneCell">
    <xdr:from>
      <xdr:col>6</xdr:col>
      <xdr:colOff>466165</xdr:colOff>
      <xdr:row>6</xdr:row>
      <xdr:rowOff>19980</xdr:rowOff>
    </xdr:from>
    <xdr:to>
      <xdr:col>7</xdr:col>
      <xdr:colOff>369794</xdr:colOff>
      <xdr:row>6</xdr:row>
      <xdr:rowOff>597886</xdr:rowOff>
    </xdr:to>
    <xdr:pic>
      <xdr:nvPicPr>
        <xdr:cNvPr id="15" name="Рисунок 14"/>
        <xdr:cNvPicPr>
          <a:picLocks noChangeAspect="1"/>
        </xdr:cNvPicPr>
      </xdr:nvPicPr>
      <xdr:blipFill rotWithShape="1">
        <a:blip xmlns:r="http://schemas.openxmlformats.org/officeDocument/2006/relationships" r:embed="rId6" cstate="print">
          <a:duotone>
            <a:schemeClr val="bg2">
              <a:shade val="45000"/>
              <a:satMod val="135000"/>
            </a:schemeClr>
            <a:prstClr val="white"/>
          </a:duotone>
        </a:blip>
        <a:srcRect l="28333" t="14815" r="43646" b="29074"/>
        <a:stretch/>
      </xdr:blipFill>
      <xdr:spPr>
        <a:xfrm>
          <a:off x="4007224" y="1969804"/>
          <a:ext cx="508746" cy="577906"/>
        </a:xfrm>
        <a:prstGeom prst="rect">
          <a:avLst/>
        </a:prstGeom>
      </xdr:spPr>
    </xdr:pic>
    <xdr:clientData/>
  </xdr:twoCellAnchor>
  <xdr:twoCellAnchor editAs="oneCell">
    <xdr:from>
      <xdr:col>7</xdr:col>
      <xdr:colOff>1628252</xdr:colOff>
      <xdr:row>6</xdr:row>
      <xdr:rowOff>11134</xdr:rowOff>
    </xdr:from>
    <xdr:to>
      <xdr:col>7</xdr:col>
      <xdr:colOff>2156008</xdr:colOff>
      <xdr:row>6</xdr:row>
      <xdr:rowOff>520825</xdr:rowOff>
    </xdr:to>
    <xdr:pic>
      <xdr:nvPicPr>
        <xdr:cNvPr id="16" name="Рисунок 15"/>
        <xdr:cNvPicPr>
          <a:picLocks noChangeAspect="1"/>
        </xdr:cNvPicPr>
      </xdr:nvPicPr>
      <xdr:blipFill rotWithShape="1">
        <a:blip xmlns:r="http://schemas.openxmlformats.org/officeDocument/2006/relationships" r:embed="rId7" cstate="print">
          <a:duotone>
            <a:schemeClr val="bg2">
              <a:shade val="45000"/>
              <a:satMod val="135000"/>
            </a:schemeClr>
            <a:prstClr val="white"/>
          </a:duotone>
        </a:blip>
        <a:srcRect l="20416" t="8889" r="36979" b="17963"/>
        <a:stretch/>
      </xdr:blipFill>
      <xdr:spPr>
        <a:xfrm>
          <a:off x="5774428" y="1960958"/>
          <a:ext cx="527756" cy="509691"/>
        </a:xfrm>
        <a:prstGeom prst="rect">
          <a:avLst/>
        </a:prstGeom>
      </xdr:spPr>
    </xdr:pic>
    <xdr:clientData/>
  </xdr:twoCellAnchor>
  <xdr:twoCellAnchor editAs="oneCell">
    <xdr:from>
      <xdr:col>3</xdr:col>
      <xdr:colOff>474364</xdr:colOff>
      <xdr:row>6</xdr:row>
      <xdr:rowOff>74467</xdr:rowOff>
    </xdr:from>
    <xdr:to>
      <xdr:col>4</xdr:col>
      <xdr:colOff>388408</xdr:colOff>
      <xdr:row>6</xdr:row>
      <xdr:rowOff>598653</xdr:rowOff>
    </xdr:to>
    <xdr:pic>
      <xdr:nvPicPr>
        <xdr:cNvPr id="17" name="Рисунок 16"/>
        <xdr:cNvPicPr>
          <a:picLocks noChangeAspect="1"/>
        </xdr:cNvPicPr>
      </xdr:nvPicPr>
      <xdr:blipFill rotWithShape="1">
        <a:blip xmlns:r="http://schemas.openxmlformats.org/officeDocument/2006/relationships" r:embed="rId8" cstate="print">
          <a:duotone>
            <a:schemeClr val="bg2">
              <a:shade val="45000"/>
              <a:satMod val="135000"/>
            </a:schemeClr>
            <a:prstClr val="white"/>
          </a:duotone>
        </a:blip>
        <a:srcRect l="24584" t="17592" r="43125" b="24444"/>
        <a:stretch/>
      </xdr:blipFill>
      <xdr:spPr>
        <a:xfrm>
          <a:off x="2200070" y="2024291"/>
          <a:ext cx="519162" cy="524186"/>
        </a:xfrm>
        <a:prstGeom prst="rect">
          <a:avLst/>
        </a:prstGeom>
      </xdr:spPr>
    </xdr:pic>
    <xdr:clientData/>
  </xdr:twoCellAnchor>
  <xdr:twoCellAnchor editAs="oneCell">
    <xdr:from>
      <xdr:col>7</xdr:col>
      <xdr:colOff>3379991</xdr:colOff>
      <xdr:row>6</xdr:row>
      <xdr:rowOff>83907</xdr:rowOff>
    </xdr:from>
    <xdr:to>
      <xdr:col>7</xdr:col>
      <xdr:colOff>3854822</xdr:colOff>
      <xdr:row>6</xdr:row>
      <xdr:rowOff>543612</xdr:rowOff>
    </xdr:to>
    <xdr:pic>
      <xdr:nvPicPr>
        <xdr:cNvPr id="18" name="Рисунок 17"/>
        <xdr:cNvPicPr>
          <a:picLocks noChangeAspect="1"/>
        </xdr:cNvPicPr>
      </xdr:nvPicPr>
      <xdr:blipFill rotWithShape="1">
        <a:blip xmlns:r="http://schemas.openxmlformats.org/officeDocument/2006/relationships" r:embed="rId9" cstate="print">
          <a:duotone>
            <a:schemeClr val="bg2">
              <a:shade val="45000"/>
              <a:satMod val="135000"/>
            </a:schemeClr>
            <a:prstClr val="white"/>
          </a:duotone>
        </a:blip>
        <a:srcRect l="20208" t="11481" r="39375" b="18704"/>
        <a:stretch/>
      </xdr:blipFill>
      <xdr:spPr>
        <a:xfrm>
          <a:off x="7526167" y="2033731"/>
          <a:ext cx="474831" cy="459705"/>
        </a:xfrm>
        <a:prstGeom prst="rect">
          <a:avLst/>
        </a:prstGeom>
      </xdr:spPr>
    </xdr:pic>
    <xdr:clientData/>
  </xdr:twoCellAnchor>
  <xdr:twoCellAnchor>
    <xdr:from>
      <xdr:col>1</xdr:col>
      <xdr:colOff>274545</xdr:colOff>
      <xdr:row>6</xdr:row>
      <xdr:rowOff>126466</xdr:rowOff>
    </xdr:from>
    <xdr:to>
      <xdr:col>3</xdr:col>
      <xdr:colOff>380998</xdr:colOff>
      <xdr:row>6</xdr:row>
      <xdr:rowOff>546646</xdr:rowOff>
    </xdr:to>
    <xdr:sp macro="" textlink="">
      <xdr:nvSpPr>
        <xdr:cNvPr id="19" name="Rechthoek 74">
          <a:extLst>
            <a:ext uri="{FF2B5EF4-FFF2-40B4-BE49-F238E27FC236}">
              <a16:creationId xmlns:a16="http://schemas.microsoft.com/office/drawing/2014/main" id="{7F9B3E41-9838-4312-8B6B-3B300F56C7CA}"/>
            </a:ext>
          </a:extLst>
        </xdr:cNvPr>
        <xdr:cNvSpPr/>
      </xdr:nvSpPr>
      <xdr:spPr>
        <a:xfrm>
          <a:off x="790016" y="2076290"/>
          <a:ext cx="1316688" cy="420180"/>
        </a:xfrm>
        <a:prstGeom prst="rect">
          <a:avLst/>
        </a:prstGeom>
      </xdr:spPr>
      <xdr:txBody>
        <a:bodyPr wrap="square" lIns="0" tIns="0" rIns="0" bIns="0">
          <a:spAutoFit/>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ru-RU" sz="1050" b="1">
              <a:latin typeface="Arial" panose="020B0604020202020204" pitchFamily="34" charset="0"/>
              <a:cs typeface="Arial" panose="020B0604020202020204" pitchFamily="34" charset="0"/>
            </a:rPr>
            <a:t>5 лет </a:t>
          </a:r>
          <a:r>
            <a:rPr lang="ru-RU" sz="900">
              <a:latin typeface="Arial" panose="020B0604020202020204" pitchFamily="34" charset="0"/>
              <a:cs typeface="Arial" panose="020B0604020202020204" pitchFamily="34" charset="0"/>
            </a:rPr>
            <a:t>опыта производства, ежегодные инвестиции</a:t>
          </a:r>
          <a:endParaRPr lang="en-GB" sz="900">
            <a:latin typeface="Arial" panose="020B0604020202020204" pitchFamily="34" charset="0"/>
            <a:cs typeface="Arial" panose="020B0604020202020204" pitchFamily="34" charset="0"/>
          </a:endParaRPr>
        </a:p>
      </xdr:txBody>
    </xdr:sp>
    <xdr:clientData/>
  </xdr:twoCellAnchor>
  <xdr:twoCellAnchor>
    <xdr:from>
      <xdr:col>4</xdr:col>
      <xdr:colOff>504264</xdr:colOff>
      <xdr:row>6</xdr:row>
      <xdr:rowOff>134470</xdr:rowOff>
    </xdr:from>
    <xdr:to>
      <xdr:col>6</xdr:col>
      <xdr:colOff>437028</xdr:colOff>
      <xdr:row>6</xdr:row>
      <xdr:rowOff>554650</xdr:rowOff>
    </xdr:to>
    <xdr:sp macro="" textlink="">
      <xdr:nvSpPr>
        <xdr:cNvPr id="24" name="Rechthoek 74">
          <a:extLst>
            <a:ext uri="{FF2B5EF4-FFF2-40B4-BE49-F238E27FC236}">
              <a16:creationId xmlns:a16="http://schemas.microsoft.com/office/drawing/2014/main" id="{7F9B3E41-9838-4312-8B6B-3B300F56C7CA}"/>
            </a:ext>
          </a:extLst>
        </xdr:cNvPr>
        <xdr:cNvSpPr/>
      </xdr:nvSpPr>
      <xdr:spPr>
        <a:xfrm>
          <a:off x="2835088" y="2084294"/>
          <a:ext cx="1142999" cy="420180"/>
        </a:xfrm>
        <a:prstGeom prst="rect">
          <a:avLst/>
        </a:prstGeom>
      </xdr:spPr>
      <xdr:txBody>
        <a:bodyPr wrap="square" lIns="0" tIns="0" rIns="0" bIns="0">
          <a:spAutoFit/>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ru-RU" sz="1050" b="1">
              <a:latin typeface="Arial" panose="020B0604020202020204" pitchFamily="34" charset="0"/>
              <a:cs typeface="Arial" panose="020B0604020202020204" pitchFamily="34" charset="0"/>
            </a:rPr>
            <a:t>Более 20 </a:t>
          </a:r>
          <a:endParaRPr lang="ru-RU" sz="900" b="0">
            <a:latin typeface="Arial" panose="020B0604020202020204" pitchFamily="34" charset="0"/>
            <a:cs typeface="Arial" panose="020B0604020202020204" pitchFamily="34" charset="0"/>
          </a:endParaRPr>
        </a:p>
        <a:p>
          <a:r>
            <a:rPr lang="ru-RU" sz="900">
              <a:latin typeface="Arial" panose="020B0604020202020204" pitchFamily="34" charset="0"/>
              <a:cs typeface="Arial" panose="020B0604020202020204" pitchFamily="34" charset="0"/>
            </a:rPr>
            <a:t>линеек собственного </a:t>
          </a:r>
        </a:p>
        <a:p>
          <a:r>
            <a:rPr lang="ru-RU" sz="900">
              <a:latin typeface="Arial" panose="020B0604020202020204" pitchFamily="34" charset="0"/>
              <a:cs typeface="Arial" panose="020B0604020202020204" pitchFamily="34" charset="0"/>
            </a:rPr>
            <a:t>производства</a:t>
          </a:r>
          <a:endParaRPr lang="en-GB" sz="900">
            <a:latin typeface="Arial" panose="020B0604020202020204" pitchFamily="34" charset="0"/>
            <a:cs typeface="Arial" panose="020B0604020202020204" pitchFamily="34" charset="0"/>
          </a:endParaRPr>
        </a:p>
      </xdr:txBody>
    </xdr:sp>
    <xdr:clientData/>
  </xdr:twoCellAnchor>
  <xdr:twoCellAnchor>
    <xdr:from>
      <xdr:col>7</xdr:col>
      <xdr:colOff>488579</xdr:colOff>
      <xdr:row>6</xdr:row>
      <xdr:rowOff>118780</xdr:rowOff>
    </xdr:from>
    <xdr:to>
      <xdr:col>7</xdr:col>
      <xdr:colOff>1631578</xdr:colOff>
      <xdr:row>6</xdr:row>
      <xdr:rowOff>583331</xdr:rowOff>
    </xdr:to>
    <xdr:sp macro="" textlink="">
      <xdr:nvSpPr>
        <xdr:cNvPr id="25" name="Rechthoek 74">
          <a:extLst>
            <a:ext uri="{FF2B5EF4-FFF2-40B4-BE49-F238E27FC236}">
              <a16:creationId xmlns:a16="http://schemas.microsoft.com/office/drawing/2014/main" id="{7F9B3E41-9838-4312-8B6B-3B300F56C7CA}"/>
            </a:ext>
          </a:extLst>
        </xdr:cNvPr>
        <xdr:cNvSpPr/>
      </xdr:nvSpPr>
      <xdr:spPr>
        <a:xfrm>
          <a:off x="4634755" y="2068604"/>
          <a:ext cx="1142999" cy="464551"/>
        </a:xfrm>
        <a:prstGeom prst="rect">
          <a:avLst/>
        </a:prstGeom>
      </xdr:spPr>
      <xdr:txBody>
        <a:bodyPr wrap="square" lIns="0" tIns="0" rIns="0" bIns="0">
          <a:spAutoFit/>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ru-RU" sz="1050" b="1">
              <a:latin typeface="Arial" panose="020B0604020202020204" pitchFamily="34" charset="0"/>
              <a:cs typeface="Arial" panose="020B0604020202020204" pitchFamily="34" charset="0"/>
            </a:rPr>
            <a:t>Проектно-технический</a:t>
          </a:r>
          <a:r>
            <a:rPr lang="ru-RU" sz="1050" b="1" baseline="0">
              <a:latin typeface="Arial" panose="020B0604020202020204" pitchFamily="34" charset="0"/>
              <a:cs typeface="Arial" panose="020B0604020202020204" pitchFamily="34" charset="0"/>
            </a:rPr>
            <a:t> отдел</a:t>
          </a:r>
          <a:endParaRPr lang="en-GB" sz="900">
            <a:latin typeface="Arial" panose="020B0604020202020204" pitchFamily="34" charset="0"/>
            <a:cs typeface="Arial" panose="020B0604020202020204" pitchFamily="34" charset="0"/>
          </a:endParaRPr>
        </a:p>
      </xdr:txBody>
    </xdr:sp>
    <xdr:clientData/>
  </xdr:twoCellAnchor>
  <xdr:twoCellAnchor>
    <xdr:from>
      <xdr:col>7</xdr:col>
      <xdr:colOff>2277036</xdr:colOff>
      <xdr:row>6</xdr:row>
      <xdr:rowOff>114296</xdr:rowOff>
    </xdr:from>
    <xdr:to>
      <xdr:col>7</xdr:col>
      <xdr:colOff>3420035</xdr:colOff>
      <xdr:row>6</xdr:row>
      <xdr:rowOff>578847</xdr:rowOff>
    </xdr:to>
    <xdr:sp macro="" textlink="">
      <xdr:nvSpPr>
        <xdr:cNvPr id="26" name="Rechthoek 74">
          <a:extLst>
            <a:ext uri="{FF2B5EF4-FFF2-40B4-BE49-F238E27FC236}">
              <a16:creationId xmlns:a16="http://schemas.microsoft.com/office/drawing/2014/main" id="{7F9B3E41-9838-4312-8B6B-3B300F56C7CA}"/>
            </a:ext>
          </a:extLst>
        </xdr:cNvPr>
        <xdr:cNvSpPr/>
      </xdr:nvSpPr>
      <xdr:spPr>
        <a:xfrm>
          <a:off x="6423212" y="2064120"/>
          <a:ext cx="1142999" cy="464551"/>
        </a:xfrm>
        <a:prstGeom prst="rect">
          <a:avLst/>
        </a:prstGeom>
      </xdr:spPr>
      <xdr:txBody>
        <a:bodyPr wrap="square" lIns="0" tIns="0" rIns="0" bIns="0">
          <a:spAutoFit/>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ru-RU" sz="1050" b="1">
              <a:latin typeface="Arial" panose="020B0604020202020204" pitchFamily="34" charset="0"/>
              <a:cs typeface="Arial" panose="020B0604020202020204" pitchFamily="34" charset="0"/>
            </a:rPr>
            <a:t>Уникальные</a:t>
          </a:r>
        </a:p>
        <a:p>
          <a:r>
            <a:rPr lang="ru-RU" sz="1050" b="1">
              <a:latin typeface="Arial" panose="020B0604020202020204" pitchFamily="34" charset="0"/>
              <a:cs typeface="Arial" panose="020B0604020202020204" pitchFamily="34" charset="0"/>
            </a:rPr>
            <a:t>решения</a:t>
          </a:r>
          <a:r>
            <a:rPr lang="ru-RU" sz="1050" b="1" baseline="0">
              <a:latin typeface="Arial" panose="020B0604020202020204" pitchFamily="34" charset="0"/>
              <a:cs typeface="Arial" panose="020B0604020202020204" pitchFamily="34" charset="0"/>
            </a:rPr>
            <a:t> под</a:t>
          </a:r>
        </a:p>
        <a:p>
          <a:r>
            <a:rPr lang="ru-RU" sz="1050" b="1" baseline="0">
              <a:latin typeface="Arial" panose="020B0604020202020204" pitchFamily="34" charset="0"/>
              <a:cs typeface="Arial" panose="020B0604020202020204" pitchFamily="34" charset="0"/>
            </a:rPr>
            <a:t>проект</a:t>
          </a:r>
          <a:endParaRPr lang="en-GB" sz="900">
            <a:latin typeface="Arial" panose="020B0604020202020204" pitchFamily="34" charset="0"/>
            <a:cs typeface="Arial" panose="020B0604020202020204" pitchFamily="34" charset="0"/>
          </a:endParaRPr>
        </a:p>
      </xdr:txBody>
    </xdr:sp>
    <xdr:clientData/>
  </xdr:twoCellAnchor>
  <xdr:twoCellAnchor>
    <xdr:from>
      <xdr:col>7</xdr:col>
      <xdr:colOff>3989294</xdr:colOff>
      <xdr:row>6</xdr:row>
      <xdr:rowOff>98608</xdr:rowOff>
    </xdr:from>
    <xdr:to>
      <xdr:col>9</xdr:col>
      <xdr:colOff>569261</xdr:colOff>
      <xdr:row>6</xdr:row>
      <xdr:rowOff>563159</xdr:rowOff>
    </xdr:to>
    <xdr:sp macro="" textlink="">
      <xdr:nvSpPr>
        <xdr:cNvPr id="27" name="Rechthoek 74">
          <a:extLst>
            <a:ext uri="{FF2B5EF4-FFF2-40B4-BE49-F238E27FC236}">
              <a16:creationId xmlns:a16="http://schemas.microsoft.com/office/drawing/2014/main" id="{7F9B3E41-9838-4312-8B6B-3B300F56C7CA}"/>
            </a:ext>
          </a:extLst>
        </xdr:cNvPr>
        <xdr:cNvSpPr/>
      </xdr:nvSpPr>
      <xdr:spPr>
        <a:xfrm>
          <a:off x="8135470" y="2048432"/>
          <a:ext cx="1264026" cy="464551"/>
        </a:xfrm>
        <a:prstGeom prst="rect">
          <a:avLst/>
        </a:prstGeom>
      </xdr:spPr>
      <xdr:txBody>
        <a:bodyPr wrap="square" lIns="0" tIns="0" rIns="0" bIns="0">
          <a:spAutoFit/>
        </a:bodyPr>
        <a:lstStyle>
          <a:defPPr>
            <a:defRPr lang="ru-RU"/>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ru-RU" sz="1050" b="1">
              <a:latin typeface="Arial" panose="020B0604020202020204" pitchFamily="34" charset="0"/>
              <a:cs typeface="Arial" panose="020B0604020202020204" pitchFamily="34" charset="0"/>
            </a:rPr>
            <a:t>Подтвержденный</a:t>
          </a:r>
          <a:r>
            <a:rPr lang="ru-RU" sz="1050" b="1" baseline="0">
              <a:latin typeface="Arial" panose="020B0604020202020204" pitchFamily="34" charset="0"/>
              <a:cs typeface="Arial" panose="020B0604020202020204" pitchFamily="34" charset="0"/>
            </a:rPr>
            <a:t> опыт эксплуатации</a:t>
          </a:r>
          <a:endParaRPr lang="en-GB" sz="900">
            <a:latin typeface="Arial" panose="020B0604020202020204" pitchFamily="34" charset="0"/>
            <a:cs typeface="Arial" panose="020B0604020202020204" pitchFamily="34" charset="0"/>
          </a:endParaRPr>
        </a:p>
      </xdr:txBody>
    </xdr:sp>
    <xdr:clientData/>
  </xdr:twoCellAnchor>
  <xdr:twoCellAnchor editAs="oneCell">
    <xdr:from>
      <xdr:col>10</xdr:col>
      <xdr:colOff>29138</xdr:colOff>
      <xdr:row>1</xdr:row>
      <xdr:rowOff>56030</xdr:rowOff>
    </xdr:from>
    <xdr:to>
      <xdr:col>12</xdr:col>
      <xdr:colOff>502023</xdr:colOff>
      <xdr:row>2</xdr:row>
      <xdr:rowOff>192021</xdr:rowOff>
    </xdr:to>
    <xdr:pic>
      <xdr:nvPicPr>
        <xdr:cNvPr id="28" name="Рисунок 27" descr="Asteama logo Rus.jpg"/>
        <xdr:cNvPicPr>
          <a:picLocks noChangeAspect="1"/>
        </xdr:cNvPicPr>
      </xdr:nvPicPr>
      <xdr:blipFill>
        <a:blip xmlns:r="http://schemas.openxmlformats.org/officeDocument/2006/relationships" r:embed="rId10" cstate="print"/>
        <a:stretch>
          <a:fillRect/>
        </a:stretch>
      </xdr:blipFill>
      <xdr:spPr>
        <a:xfrm>
          <a:off x="9464491" y="324971"/>
          <a:ext cx="1683120" cy="1010050"/>
        </a:xfrm>
        <a:prstGeom prst="rect">
          <a:avLst/>
        </a:prstGeom>
      </xdr:spPr>
    </xdr:pic>
    <xdr:clientData/>
  </xdr:twoCellAnchor>
  <xdr:twoCellAnchor editAs="oneCell">
    <xdr:from>
      <xdr:col>4</xdr:col>
      <xdr:colOff>295269</xdr:colOff>
      <xdr:row>1</xdr:row>
      <xdr:rowOff>121581</xdr:rowOff>
    </xdr:from>
    <xdr:to>
      <xdr:col>7</xdr:col>
      <xdr:colOff>385477</xdr:colOff>
      <xdr:row>3</xdr:row>
      <xdr:rowOff>110041</xdr:rowOff>
    </xdr:to>
    <xdr:sp macro="" textlink="">
      <xdr:nvSpPr>
        <xdr:cNvPr id="29" name="TextBox 28"/>
        <xdr:cNvSpPr txBox="1">
          <a:spLocks noChangeArrowheads="1"/>
        </xdr:cNvSpPr>
      </xdr:nvSpPr>
      <xdr:spPr bwMode="auto">
        <a:xfrm flipH="1">
          <a:off x="2626093" y="390522"/>
          <a:ext cx="1905560" cy="1658137"/>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7</xdr:col>
      <xdr:colOff>2844612</xdr:colOff>
      <xdr:row>1</xdr:row>
      <xdr:rowOff>84564</xdr:rowOff>
    </xdr:from>
    <xdr:to>
      <xdr:col>9</xdr:col>
      <xdr:colOff>479051</xdr:colOff>
      <xdr:row>3</xdr:row>
      <xdr:rowOff>89647</xdr:rowOff>
    </xdr:to>
    <xdr:sp macro="" textlink="">
      <xdr:nvSpPr>
        <xdr:cNvPr id="30" name="TextBox 29"/>
        <xdr:cNvSpPr txBox="1">
          <a:spLocks noChangeArrowheads="1"/>
        </xdr:cNvSpPr>
      </xdr:nvSpPr>
      <xdr:spPr bwMode="auto">
        <a:xfrm>
          <a:off x="6990788" y="353505"/>
          <a:ext cx="2318498" cy="1674760"/>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Ярославль +7 (4852) 67-02-35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7</xdr:col>
      <xdr:colOff>575423</xdr:colOff>
      <xdr:row>1</xdr:row>
      <xdr:rowOff>134471</xdr:rowOff>
    </xdr:from>
    <xdr:to>
      <xdr:col>7</xdr:col>
      <xdr:colOff>2786341</xdr:colOff>
      <xdr:row>3</xdr:row>
      <xdr:rowOff>112667</xdr:rowOff>
    </xdr:to>
    <xdr:sp macro="" textlink="">
      <xdr:nvSpPr>
        <xdr:cNvPr id="31" name="TextBox 30"/>
        <xdr:cNvSpPr txBox="1">
          <a:spLocks noChangeArrowheads="1"/>
        </xdr:cNvSpPr>
      </xdr:nvSpPr>
      <xdr:spPr bwMode="auto">
        <a:xfrm>
          <a:off x="4721599" y="403412"/>
          <a:ext cx="2210918" cy="1647873"/>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Саратов +7 (845) 239-86-35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504265</xdr:colOff>
      <xdr:row>1</xdr:row>
      <xdr:rowOff>97943</xdr:rowOff>
    </xdr:from>
    <xdr:to>
      <xdr:col>3</xdr:col>
      <xdr:colOff>540123</xdr:colOff>
      <xdr:row>3</xdr:row>
      <xdr:rowOff>96301</xdr:rowOff>
    </xdr:to>
    <xdr:sp macro="" textlink="">
      <xdr:nvSpPr>
        <xdr:cNvPr id="32" name="TextBox 31"/>
        <xdr:cNvSpPr txBox="1">
          <a:spLocks noChangeArrowheads="1"/>
        </xdr:cNvSpPr>
      </xdr:nvSpPr>
      <xdr:spPr bwMode="auto">
        <a:xfrm>
          <a:off x="504265" y="366884"/>
          <a:ext cx="1761564" cy="1668035"/>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68036</xdr:colOff>
      <xdr:row>63</xdr:row>
      <xdr:rowOff>111578</xdr:rowOff>
    </xdr:from>
    <xdr:to>
      <xdr:col>0</xdr:col>
      <xdr:colOff>1977292</xdr:colOff>
      <xdr:row>71</xdr:row>
      <xdr:rowOff>54428</xdr:rowOff>
    </xdr:to>
    <xdr:pic>
      <xdr:nvPicPr>
        <xdr:cNvPr id="11" name="Рисунок 10"/>
        <xdr:cNvPicPr>
          <a:picLocks noChangeAspect="1"/>
        </xdr:cNvPicPr>
      </xdr:nvPicPr>
      <xdr:blipFill rotWithShape="1">
        <a:blip xmlns:r="http://schemas.openxmlformats.org/officeDocument/2006/relationships" r:embed="rId1" cstate="print"/>
        <a:srcRect l="22170" t="16298" r="42815" b="35918"/>
        <a:stretch/>
      </xdr:blipFill>
      <xdr:spPr>
        <a:xfrm>
          <a:off x="68036" y="13351328"/>
          <a:ext cx="1909256" cy="1466850"/>
        </a:xfrm>
        <a:prstGeom prst="rect">
          <a:avLst/>
        </a:prstGeom>
      </xdr:spPr>
    </xdr:pic>
    <xdr:clientData/>
  </xdr:twoCellAnchor>
  <xdr:twoCellAnchor editAs="oneCell">
    <xdr:from>
      <xdr:col>0</xdr:col>
      <xdr:colOff>352425</xdr:colOff>
      <xdr:row>75</xdr:row>
      <xdr:rowOff>123824</xdr:rowOff>
    </xdr:from>
    <xdr:to>
      <xdr:col>0</xdr:col>
      <xdr:colOff>1543050</xdr:colOff>
      <xdr:row>86</xdr:row>
      <xdr:rowOff>147898</xdr:rowOff>
    </xdr:to>
    <xdr:pic>
      <xdr:nvPicPr>
        <xdr:cNvPr id="12" name="Рисунок 11"/>
        <xdr:cNvPicPr>
          <a:picLocks noChangeAspect="1"/>
        </xdr:cNvPicPr>
      </xdr:nvPicPr>
      <xdr:blipFill rotWithShape="1">
        <a:blip xmlns:r="http://schemas.openxmlformats.org/officeDocument/2006/relationships" r:embed="rId2" cstate="print"/>
        <a:srcRect l="36285" t="22018" r="51965" b="40437"/>
        <a:stretch/>
      </xdr:blipFill>
      <xdr:spPr>
        <a:xfrm>
          <a:off x="352425" y="15659099"/>
          <a:ext cx="1190625" cy="2119574"/>
        </a:xfrm>
        <a:prstGeom prst="rect">
          <a:avLst/>
        </a:prstGeom>
      </xdr:spPr>
    </xdr:pic>
    <xdr:clientData/>
  </xdr:twoCellAnchor>
  <xdr:twoCellAnchor editAs="oneCell">
    <xdr:from>
      <xdr:col>0</xdr:col>
      <xdr:colOff>152400</xdr:colOff>
      <xdr:row>120</xdr:row>
      <xdr:rowOff>19050</xdr:rowOff>
    </xdr:from>
    <xdr:to>
      <xdr:col>0</xdr:col>
      <xdr:colOff>1666875</xdr:colOff>
      <xdr:row>127</xdr:row>
      <xdr:rowOff>69551</xdr:rowOff>
    </xdr:to>
    <xdr:pic>
      <xdr:nvPicPr>
        <xdr:cNvPr id="13" name="Рисунок 12"/>
        <xdr:cNvPicPr>
          <a:picLocks noChangeAspect="1"/>
        </xdr:cNvPicPr>
      </xdr:nvPicPr>
      <xdr:blipFill rotWithShape="1">
        <a:blip xmlns:r="http://schemas.openxmlformats.org/officeDocument/2006/relationships" r:embed="rId3" cstate="print"/>
        <a:srcRect l="34808" t="28684" r="46180" b="40500"/>
        <a:stretch/>
      </xdr:blipFill>
      <xdr:spPr>
        <a:xfrm>
          <a:off x="152400" y="24593550"/>
          <a:ext cx="1514475" cy="1384001"/>
        </a:xfrm>
        <a:prstGeom prst="rect">
          <a:avLst/>
        </a:prstGeom>
      </xdr:spPr>
    </xdr:pic>
    <xdr:clientData/>
  </xdr:twoCellAnchor>
  <xdr:twoCellAnchor>
    <xdr:from>
      <xdr:col>0</xdr:col>
      <xdr:colOff>438150</xdr:colOff>
      <xdr:row>150</xdr:row>
      <xdr:rowOff>19050</xdr:rowOff>
    </xdr:from>
    <xdr:to>
      <xdr:col>0</xdr:col>
      <xdr:colOff>949618</xdr:colOff>
      <xdr:row>155</xdr:row>
      <xdr:rowOff>123942</xdr:rowOff>
    </xdr:to>
    <xdr:pic>
      <xdr:nvPicPr>
        <xdr:cNvPr id="19" name="Рисунок 18"/>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38150" y="31003875"/>
          <a:ext cx="511468" cy="1066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552450</xdr:colOff>
      <xdr:row>158</xdr:row>
      <xdr:rowOff>57149</xdr:rowOff>
    </xdr:from>
    <xdr:to>
      <xdr:col>0</xdr:col>
      <xdr:colOff>1038899</xdr:colOff>
      <xdr:row>164</xdr:row>
      <xdr:rowOff>116602</xdr:rowOff>
    </xdr:to>
    <xdr:pic>
      <xdr:nvPicPr>
        <xdr:cNvPr id="20" name="Рисунок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52450" y="32575499"/>
          <a:ext cx="486449" cy="1088153"/>
        </a:xfrm>
        <a:prstGeom prst="rect">
          <a:avLst/>
        </a:prstGeom>
      </xdr:spPr>
    </xdr:pic>
    <xdr:clientData/>
  </xdr:twoCellAnchor>
  <xdr:twoCellAnchor>
    <xdr:from>
      <xdr:col>0</xdr:col>
      <xdr:colOff>419100</xdr:colOff>
      <xdr:row>168</xdr:row>
      <xdr:rowOff>28575</xdr:rowOff>
    </xdr:from>
    <xdr:to>
      <xdr:col>0</xdr:col>
      <xdr:colOff>1191698</xdr:colOff>
      <xdr:row>173</xdr:row>
      <xdr:rowOff>123825</xdr:rowOff>
    </xdr:to>
    <xdr:pic>
      <xdr:nvPicPr>
        <xdr:cNvPr id="21" name="Рисунок 2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19100" y="34261425"/>
          <a:ext cx="772598" cy="952500"/>
        </a:xfrm>
        <a:prstGeom prst="rect">
          <a:avLst/>
        </a:prstGeom>
      </xdr:spPr>
    </xdr:pic>
    <xdr:clientData/>
  </xdr:twoCellAnchor>
  <xdr:twoCellAnchor>
    <xdr:from>
      <xdr:col>0</xdr:col>
      <xdr:colOff>495301</xdr:colOff>
      <xdr:row>176</xdr:row>
      <xdr:rowOff>57150</xdr:rowOff>
    </xdr:from>
    <xdr:to>
      <xdr:col>0</xdr:col>
      <xdr:colOff>1065821</xdr:colOff>
      <xdr:row>181</xdr:row>
      <xdr:rowOff>166326</xdr:rowOff>
    </xdr:to>
    <xdr:pic>
      <xdr:nvPicPr>
        <xdr:cNvPr id="22" name="Рисунок 2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95301" y="35661600"/>
          <a:ext cx="570520" cy="966426"/>
        </a:xfrm>
        <a:prstGeom prst="rect">
          <a:avLst/>
        </a:prstGeom>
      </xdr:spPr>
    </xdr:pic>
    <xdr:clientData/>
  </xdr:twoCellAnchor>
  <xdr:twoCellAnchor>
    <xdr:from>
      <xdr:col>0</xdr:col>
      <xdr:colOff>381001</xdr:colOff>
      <xdr:row>184</xdr:row>
      <xdr:rowOff>38100</xdr:rowOff>
    </xdr:from>
    <xdr:to>
      <xdr:col>0</xdr:col>
      <xdr:colOff>1209773</xdr:colOff>
      <xdr:row>188</xdr:row>
      <xdr:rowOff>96514</xdr:rowOff>
    </xdr:to>
    <xdr:pic>
      <xdr:nvPicPr>
        <xdr:cNvPr id="23" name="Рисунок 2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81001" y="37080825"/>
          <a:ext cx="828772" cy="744214"/>
        </a:xfrm>
        <a:prstGeom prst="rect">
          <a:avLst/>
        </a:prstGeom>
      </xdr:spPr>
    </xdr:pic>
    <xdr:clientData/>
  </xdr:twoCellAnchor>
  <xdr:twoCellAnchor>
    <xdr:from>
      <xdr:col>0</xdr:col>
      <xdr:colOff>323850</xdr:colOff>
      <xdr:row>191</xdr:row>
      <xdr:rowOff>28575</xdr:rowOff>
    </xdr:from>
    <xdr:to>
      <xdr:col>0</xdr:col>
      <xdr:colOff>1276350</xdr:colOff>
      <xdr:row>195</xdr:row>
      <xdr:rowOff>141157</xdr:rowOff>
    </xdr:to>
    <xdr:pic>
      <xdr:nvPicPr>
        <xdr:cNvPr id="25" name="Рисунок 24"/>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3850" y="38309550"/>
          <a:ext cx="952500" cy="798382"/>
        </a:xfrm>
        <a:prstGeom prst="rect">
          <a:avLst/>
        </a:prstGeom>
      </xdr:spPr>
    </xdr:pic>
    <xdr:clientData/>
  </xdr:twoCellAnchor>
  <xdr:twoCellAnchor>
    <xdr:from>
      <xdr:col>0</xdr:col>
      <xdr:colOff>304800</xdr:colOff>
      <xdr:row>222</xdr:row>
      <xdr:rowOff>9525</xdr:rowOff>
    </xdr:from>
    <xdr:to>
      <xdr:col>0</xdr:col>
      <xdr:colOff>1331030</xdr:colOff>
      <xdr:row>231</xdr:row>
      <xdr:rowOff>101414</xdr:rowOff>
    </xdr:to>
    <xdr:pic>
      <xdr:nvPicPr>
        <xdr:cNvPr id="26" name="Рисунок 25"/>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3378"/>
        <a:stretch/>
      </xdr:blipFill>
      <xdr:spPr>
        <a:xfrm>
          <a:off x="304800" y="39776400"/>
          <a:ext cx="1026230" cy="1634939"/>
        </a:xfrm>
        <a:prstGeom prst="rect">
          <a:avLst/>
        </a:prstGeom>
      </xdr:spPr>
    </xdr:pic>
    <xdr:clientData/>
  </xdr:twoCellAnchor>
  <xdr:twoCellAnchor>
    <xdr:from>
      <xdr:col>0</xdr:col>
      <xdr:colOff>314325</xdr:colOff>
      <xdr:row>237</xdr:row>
      <xdr:rowOff>142875</xdr:rowOff>
    </xdr:from>
    <xdr:to>
      <xdr:col>0</xdr:col>
      <xdr:colOff>1323437</xdr:colOff>
      <xdr:row>247</xdr:row>
      <xdr:rowOff>10644</xdr:rowOff>
    </xdr:to>
    <xdr:pic>
      <xdr:nvPicPr>
        <xdr:cNvPr id="27" name="Рисунок 26"/>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t="4595"/>
        <a:stretch/>
      </xdr:blipFill>
      <xdr:spPr>
        <a:xfrm>
          <a:off x="314325" y="42481500"/>
          <a:ext cx="1009112" cy="1582269"/>
        </a:xfrm>
        <a:prstGeom prst="rect">
          <a:avLst/>
        </a:prstGeom>
      </xdr:spPr>
    </xdr:pic>
    <xdr:clientData/>
  </xdr:twoCellAnchor>
  <xdr:twoCellAnchor editAs="oneCell">
    <xdr:from>
      <xdr:col>0</xdr:col>
      <xdr:colOff>247650</xdr:colOff>
      <xdr:row>11</xdr:row>
      <xdr:rowOff>114300</xdr:rowOff>
    </xdr:from>
    <xdr:to>
      <xdr:col>0</xdr:col>
      <xdr:colOff>1751240</xdr:colOff>
      <xdr:row>22</xdr:row>
      <xdr:rowOff>0</xdr:rowOff>
    </xdr:to>
    <xdr:pic>
      <xdr:nvPicPr>
        <xdr:cNvPr id="24" name="Рисунок 23" descr="http://asteama.ru/data/ACTA/P14/Foto_ASTA_R14_5.jpeg.jpe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47650" y="3219450"/>
          <a:ext cx="1503590" cy="1981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142875</xdr:colOff>
      <xdr:row>27</xdr:row>
      <xdr:rowOff>9525</xdr:rowOff>
    </xdr:from>
    <xdr:to>
      <xdr:col>0</xdr:col>
      <xdr:colOff>1762125</xdr:colOff>
      <xdr:row>37</xdr:row>
      <xdr:rowOff>171450</xdr:rowOff>
    </xdr:to>
    <xdr:pic>
      <xdr:nvPicPr>
        <xdr:cNvPr id="29" name="Рисунок 28" descr="http://asteama.ru/data/ACTA/P15/Foto_ASTA_R15_3.jpe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42875" y="6219825"/>
          <a:ext cx="1619250" cy="2066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612963</xdr:colOff>
      <xdr:row>257</xdr:row>
      <xdr:rowOff>111672</xdr:rowOff>
    </xdr:from>
    <xdr:to>
      <xdr:col>0</xdr:col>
      <xdr:colOff>1725706</xdr:colOff>
      <xdr:row>260</xdr:row>
      <xdr:rowOff>220591</xdr:rowOff>
    </xdr:to>
    <xdr:pic>
      <xdr:nvPicPr>
        <xdr:cNvPr id="2" name="Рисунок 1"/>
        <xdr:cNvPicPr>
          <a:picLocks noChangeAspect="1"/>
        </xdr:cNvPicPr>
      </xdr:nvPicPr>
      <xdr:blipFill rotWithShape="1">
        <a:blip xmlns:r="http://schemas.openxmlformats.org/officeDocument/2006/relationships" r:embed="rId14" cstate="print"/>
        <a:srcRect l="23746" t="9878" r="22998" b="5159"/>
        <a:stretch/>
      </xdr:blipFill>
      <xdr:spPr>
        <a:xfrm>
          <a:off x="612963" y="46258655"/>
          <a:ext cx="1112743" cy="985876"/>
        </a:xfrm>
        <a:prstGeom prst="rect">
          <a:avLst/>
        </a:prstGeom>
      </xdr:spPr>
    </xdr:pic>
    <xdr:clientData/>
  </xdr:twoCellAnchor>
  <xdr:twoCellAnchor editAs="oneCell">
    <xdr:from>
      <xdr:col>0</xdr:col>
      <xdr:colOff>0</xdr:colOff>
      <xdr:row>253</xdr:row>
      <xdr:rowOff>13806</xdr:rowOff>
    </xdr:from>
    <xdr:to>
      <xdr:col>0</xdr:col>
      <xdr:colOff>1008916</xdr:colOff>
      <xdr:row>256</xdr:row>
      <xdr:rowOff>224752</xdr:rowOff>
    </xdr:to>
    <xdr:pic>
      <xdr:nvPicPr>
        <xdr:cNvPr id="3" name="Рисунок 2"/>
        <xdr:cNvPicPr>
          <a:picLocks noChangeAspect="1"/>
        </xdr:cNvPicPr>
      </xdr:nvPicPr>
      <xdr:blipFill rotWithShape="1">
        <a:blip xmlns:r="http://schemas.openxmlformats.org/officeDocument/2006/relationships" r:embed="rId15" cstate="print"/>
        <a:srcRect l="30219" t="7648" r="30032" b="10610"/>
        <a:stretch/>
      </xdr:blipFill>
      <xdr:spPr>
        <a:xfrm>
          <a:off x="0" y="45152781"/>
          <a:ext cx="1008916" cy="1153921"/>
        </a:xfrm>
        <a:prstGeom prst="rect">
          <a:avLst/>
        </a:prstGeom>
      </xdr:spPr>
    </xdr:pic>
    <xdr:clientData/>
  </xdr:twoCellAnchor>
  <xdr:twoCellAnchor editAs="oneCell">
    <xdr:from>
      <xdr:col>0</xdr:col>
      <xdr:colOff>400050</xdr:colOff>
      <xdr:row>141</xdr:row>
      <xdr:rowOff>47625</xdr:rowOff>
    </xdr:from>
    <xdr:to>
      <xdr:col>0</xdr:col>
      <xdr:colOff>1266505</xdr:colOff>
      <xdr:row>145</xdr:row>
      <xdr:rowOff>65688</xdr:rowOff>
    </xdr:to>
    <xdr:pic>
      <xdr:nvPicPr>
        <xdr:cNvPr id="30" name="Рисунок 29"/>
        <xdr:cNvPicPr>
          <a:picLocks noChangeAspect="1"/>
        </xdr:cNvPicPr>
      </xdr:nvPicPr>
      <xdr:blipFill rotWithShape="1">
        <a:blip xmlns:r="http://schemas.openxmlformats.org/officeDocument/2006/relationships" r:embed="rId16" cstate="print"/>
        <a:srcRect l="26875" t="18334" r="46484" b="39027"/>
        <a:stretch/>
      </xdr:blipFill>
      <xdr:spPr>
        <a:xfrm>
          <a:off x="400050" y="28698825"/>
          <a:ext cx="866455" cy="780063"/>
        </a:xfrm>
        <a:prstGeom prst="rect">
          <a:avLst/>
        </a:prstGeom>
      </xdr:spPr>
    </xdr:pic>
    <xdr:clientData/>
  </xdr:twoCellAnchor>
  <xdr:twoCellAnchor editAs="oneCell">
    <xdr:from>
      <xdr:col>0</xdr:col>
      <xdr:colOff>534761</xdr:colOff>
      <xdr:row>199</xdr:row>
      <xdr:rowOff>28712</xdr:rowOff>
    </xdr:from>
    <xdr:to>
      <xdr:col>0</xdr:col>
      <xdr:colOff>1266825</xdr:colOff>
      <xdr:row>206</xdr:row>
      <xdr:rowOff>90442</xdr:rowOff>
    </xdr:to>
    <xdr:pic>
      <xdr:nvPicPr>
        <xdr:cNvPr id="4" name="Рисунок 3"/>
        <xdr:cNvPicPr>
          <a:picLocks noChangeAspect="1"/>
        </xdr:cNvPicPr>
      </xdr:nvPicPr>
      <xdr:blipFill rotWithShape="1">
        <a:blip xmlns:r="http://schemas.openxmlformats.org/officeDocument/2006/relationships" r:embed="rId17" cstate="print"/>
        <a:srcRect l="27785" t="30054" r="56284" b="21286"/>
        <a:stretch/>
      </xdr:blipFill>
      <xdr:spPr>
        <a:xfrm>
          <a:off x="534761" y="39757487"/>
          <a:ext cx="732064" cy="1261879"/>
        </a:xfrm>
        <a:prstGeom prst="rect">
          <a:avLst/>
        </a:prstGeom>
      </xdr:spPr>
    </xdr:pic>
    <xdr:clientData/>
  </xdr:twoCellAnchor>
  <xdr:twoCellAnchor editAs="oneCell">
    <xdr:from>
      <xdr:col>0</xdr:col>
      <xdr:colOff>312961</xdr:colOff>
      <xdr:row>210</xdr:row>
      <xdr:rowOff>81642</xdr:rowOff>
    </xdr:from>
    <xdr:to>
      <xdr:col>0</xdr:col>
      <xdr:colOff>1442354</xdr:colOff>
      <xdr:row>217</xdr:row>
      <xdr:rowOff>106735</xdr:rowOff>
    </xdr:to>
    <xdr:pic>
      <xdr:nvPicPr>
        <xdr:cNvPr id="6" name="Рисунок 5"/>
        <xdr:cNvPicPr>
          <a:picLocks noChangeAspect="1"/>
        </xdr:cNvPicPr>
      </xdr:nvPicPr>
      <xdr:blipFill rotWithShape="1">
        <a:blip xmlns:r="http://schemas.openxmlformats.org/officeDocument/2006/relationships" r:embed="rId18" cstate="print"/>
        <a:srcRect l="42926" t="22282" r="30480" b="21053"/>
        <a:stretch/>
      </xdr:blipFill>
      <xdr:spPr>
        <a:xfrm>
          <a:off x="312961" y="42222963"/>
          <a:ext cx="1129393" cy="1358593"/>
        </a:xfrm>
        <a:prstGeom prst="rect">
          <a:avLst/>
        </a:prstGeom>
      </xdr:spPr>
    </xdr:pic>
    <xdr:clientData/>
  </xdr:twoCellAnchor>
  <xdr:twoCellAnchor editAs="oneCell">
    <xdr:from>
      <xdr:col>0</xdr:col>
      <xdr:colOff>134472</xdr:colOff>
      <xdr:row>44</xdr:row>
      <xdr:rowOff>101874</xdr:rowOff>
    </xdr:from>
    <xdr:to>
      <xdr:col>0</xdr:col>
      <xdr:colOff>1826560</xdr:colOff>
      <xdr:row>52</xdr:row>
      <xdr:rowOff>32309</xdr:rowOff>
    </xdr:to>
    <xdr:pic>
      <xdr:nvPicPr>
        <xdr:cNvPr id="7" name="Рисунок 6"/>
        <xdr:cNvPicPr>
          <a:picLocks noChangeAspect="1"/>
        </xdr:cNvPicPr>
      </xdr:nvPicPr>
      <xdr:blipFill rotWithShape="1">
        <a:blip xmlns:r="http://schemas.openxmlformats.org/officeDocument/2006/relationships" r:embed="rId19" cstate="print"/>
        <a:srcRect l="24811" t="12997" r="22610" b="10520"/>
        <a:stretch/>
      </xdr:blipFill>
      <xdr:spPr>
        <a:xfrm>
          <a:off x="134472" y="9783756"/>
          <a:ext cx="1692088" cy="1454435"/>
        </a:xfrm>
        <a:prstGeom prst="rect">
          <a:avLst/>
        </a:prstGeom>
      </xdr:spPr>
    </xdr:pic>
    <xdr:clientData/>
  </xdr:twoCellAnchor>
  <xdr:twoCellAnchor editAs="oneCell">
    <xdr:from>
      <xdr:col>0</xdr:col>
      <xdr:colOff>118786</xdr:colOff>
      <xdr:row>0</xdr:row>
      <xdr:rowOff>44824</xdr:rowOff>
    </xdr:from>
    <xdr:to>
      <xdr:col>0</xdr:col>
      <xdr:colOff>1809750</xdr:colOff>
      <xdr:row>1</xdr:row>
      <xdr:rowOff>785933</xdr:rowOff>
    </xdr:to>
    <xdr:pic>
      <xdr:nvPicPr>
        <xdr:cNvPr id="34" name="Рисунок 33" descr="Asteama logo Rus.jpg"/>
        <xdr:cNvPicPr>
          <a:picLocks noChangeAspect="1"/>
        </xdr:cNvPicPr>
      </xdr:nvPicPr>
      <xdr:blipFill>
        <a:blip xmlns:r="http://schemas.openxmlformats.org/officeDocument/2006/relationships" r:embed="rId20" cstate="print"/>
        <a:stretch>
          <a:fillRect/>
        </a:stretch>
      </xdr:blipFill>
      <xdr:spPr>
        <a:xfrm>
          <a:off x="118786" y="44824"/>
          <a:ext cx="1690964" cy="988759"/>
        </a:xfrm>
        <a:prstGeom prst="rect">
          <a:avLst/>
        </a:prstGeom>
      </xdr:spPr>
    </xdr:pic>
    <xdr:clientData/>
  </xdr:twoCellAnchor>
  <xdr:twoCellAnchor editAs="oneCell">
    <xdr:from>
      <xdr:col>2</xdr:col>
      <xdr:colOff>619680</xdr:colOff>
      <xdr:row>1</xdr:row>
      <xdr:rowOff>20728</xdr:rowOff>
    </xdr:from>
    <xdr:to>
      <xdr:col>3</xdr:col>
      <xdr:colOff>1095369</xdr:colOff>
      <xdr:row>3</xdr:row>
      <xdr:rowOff>121622</xdr:rowOff>
    </xdr:to>
    <xdr:sp macro="" textlink="">
      <xdr:nvSpPr>
        <xdr:cNvPr id="35" name="TextBox 34"/>
        <xdr:cNvSpPr txBox="1">
          <a:spLocks noChangeArrowheads="1"/>
        </xdr:cNvSpPr>
      </xdr:nvSpPr>
      <xdr:spPr bwMode="auto">
        <a:xfrm flipH="1">
          <a:off x="4631386" y="289669"/>
          <a:ext cx="1921248" cy="177057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6</xdr:col>
      <xdr:colOff>670670</xdr:colOff>
      <xdr:row>1</xdr:row>
      <xdr:rowOff>6123</xdr:rowOff>
    </xdr:from>
    <xdr:to>
      <xdr:col>8</xdr:col>
      <xdr:colOff>526676</xdr:colOff>
      <xdr:row>2</xdr:row>
      <xdr:rowOff>773206</xdr:rowOff>
    </xdr:to>
    <xdr:sp macro="" textlink="">
      <xdr:nvSpPr>
        <xdr:cNvPr id="36" name="TextBox 35"/>
        <xdr:cNvSpPr txBox="1">
          <a:spLocks noChangeArrowheads="1"/>
        </xdr:cNvSpPr>
      </xdr:nvSpPr>
      <xdr:spPr bwMode="auto">
        <a:xfrm>
          <a:off x="9725023" y="275064"/>
          <a:ext cx="2332506" cy="1641142"/>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Ярославль +7 (4852) 67-02-35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4</xdr:col>
      <xdr:colOff>396127</xdr:colOff>
      <xdr:row>1</xdr:row>
      <xdr:rowOff>11206</xdr:rowOff>
    </xdr:from>
    <xdr:to>
      <xdr:col>6</xdr:col>
      <xdr:colOff>334493</xdr:colOff>
      <xdr:row>3</xdr:row>
      <xdr:rowOff>100707</xdr:rowOff>
    </xdr:to>
    <xdr:sp macro="" textlink="">
      <xdr:nvSpPr>
        <xdr:cNvPr id="37" name="TextBox 36"/>
        <xdr:cNvSpPr txBox="1">
          <a:spLocks noChangeArrowheads="1"/>
        </xdr:cNvSpPr>
      </xdr:nvSpPr>
      <xdr:spPr bwMode="auto">
        <a:xfrm>
          <a:off x="7164480" y="280147"/>
          <a:ext cx="2224366" cy="1759178"/>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Саратов +7 (845) 239-86-35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224117</xdr:colOff>
      <xdr:row>1</xdr:row>
      <xdr:rowOff>30709</xdr:rowOff>
    </xdr:from>
    <xdr:to>
      <xdr:col>2</xdr:col>
      <xdr:colOff>33616</xdr:colOff>
      <xdr:row>3</xdr:row>
      <xdr:rowOff>142590</xdr:rowOff>
    </xdr:to>
    <xdr:sp macro="" textlink="">
      <xdr:nvSpPr>
        <xdr:cNvPr id="38" name="TextBox 37"/>
        <xdr:cNvSpPr txBox="1">
          <a:spLocks noChangeArrowheads="1"/>
        </xdr:cNvSpPr>
      </xdr:nvSpPr>
      <xdr:spPr bwMode="auto">
        <a:xfrm>
          <a:off x="2274793" y="299650"/>
          <a:ext cx="1770529" cy="1781558"/>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2</xdr:row>
      <xdr:rowOff>56591</xdr:rowOff>
    </xdr:from>
    <xdr:to>
      <xdr:col>0</xdr:col>
      <xdr:colOff>1382246</xdr:colOff>
      <xdr:row>3</xdr:row>
      <xdr:rowOff>152400</xdr:rowOff>
    </xdr:to>
    <xdr:pic>
      <xdr:nvPicPr>
        <xdr:cNvPr id="4" name="Рисунок 3" descr="http://asteama.ru/data/Logo/ACTA_LOGO.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8150" y="1199591"/>
          <a:ext cx="944096" cy="886384"/>
        </a:xfrm>
        <a:prstGeom prst="rect">
          <a:avLst/>
        </a:prstGeom>
        <a:noFill/>
        <a:ln>
          <a:noFill/>
        </a:ln>
      </xdr:spPr>
    </xdr:pic>
    <xdr:clientData/>
  </xdr:twoCellAnchor>
  <xdr:twoCellAnchor editAs="oneCell">
    <xdr:from>
      <xdr:col>0</xdr:col>
      <xdr:colOff>152400</xdr:colOff>
      <xdr:row>12</xdr:row>
      <xdr:rowOff>171449</xdr:rowOff>
    </xdr:from>
    <xdr:to>
      <xdr:col>0</xdr:col>
      <xdr:colOff>1557374</xdr:colOff>
      <xdr:row>19</xdr:row>
      <xdr:rowOff>323849</xdr:rowOff>
    </xdr:to>
    <xdr:pic>
      <xdr:nvPicPr>
        <xdr:cNvPr id="6" name="Рисунок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3590924"/>
          <a:ext cx="1404974" cy="2295525"/>
        </a:xfrm>
        <a:prstGeom prst="rect">
          <a:avLst/>
        </a:prstGeom>
      </xdr:spPr>
    </xdr:pic>
    <xdr:clientData/>
  </xdr:twoCellAnchor>
  <xdr:twoCellAnchor editAs="oneCell">
    <xdr:from>
      <xdr:col>0</xdr:col>
      <xdr:colOff>295275</xdr:colOff>
      <xdr:row>27</xdr:row>
      <xdr:rowOff>19050</xdr:rowOff>
    </xdr:from>
    <xdr:to>
      <xdr:col>0</xdr:col>
      <xdr:colOff>1700249</xdr:colOff>
      <xdr:row>35</xdr:row>
      <xdr:rowOff>28575</xdr:rowOff>
    </xdr:to>
    <xdr:pic>
      <xdr:nvPicPr>
        <xdr:cNvPr id="7" name="Рисунок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5275" y="7820025"/>
          <a:ext cx="1404974" cy="2295525"/>
        </a:xfrm>
        <a:prstGeom prst="rect">
          <a:avLst/>
        </a:prstGeom>
      </xdr:spPr>
    </xdr:pic>
    <xdr:clientData/>
  </xdr:twoCellAnchor>
  <xdr:twoCellAnchor editAs="oneCell">
    <xdr:from>
      <xdr:col>0</xdr:col>
      <xdr:colOff>323849</xdr:colOff>
      <xdr:row>124</xdr:row>
      <xdr:rowOff>114299</xdr:rowOff>
    </xdr:from>
    <xdr:to>
      <xdr:col>0</xdr:col>
      <xdr:colOff>1471034</xdr:colOff>
      <xdr:row>131</xdr:row>
      <xdr:rowOff>161924</xdr:rowOff>
    </xdr:to>
    <xdr:pic>
      <xdr:nvPicPr>
        <xdr:cNvPr id="8" name="Рисунок 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23849" y="11563349"/>
          <a:ext cx="1147185" cy="2047875"/>
        </a:xfrm>
        <a:prstGeom prst="rect">
          <a:avLst/>
        </a:prstGeom>
      </xdr:spPr>
    </xdr:pic>
    <xdr:clientData/>
  </xdr:twoCellAnchor>
  <xdr:twoCellAnchor editAs="oneCell">
    <xdr:from>
      <xdr:col>0</xdr:col>
      <xdr:colOff>285750</xdr:colOff>
      <xdr:row>136</xdr:row>
      <xdr:rowOff>95250</xdr:rowOff>
    </xdr:from>
    <xdr:to>
      <xdr:col>0</xdr:col>
      <xdr:colOff>1430004</xdr:colOff>
      <xdr:row>142</xdr:row>
      <xdr:rowOff>138971</xdr:rowOff>
    </xdr:to>
    <xdr:pic>
      <xdr:nvPicPr>
        <xdr:cNvPr id="9" name="Рисунок 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5750" y="14849475"/>
          <a:ext cx="1144254" cy="1758221"/>
        </a:xfrm>
        <a:prstGeom prst="rect">
          <a:avLst/>
        </a:prstGeom>
      </xdr:spPr>
    </xdr:pic>
    <xdr:clientData/>
  </xdr:twoCellAnchor>
  <xdr:twoCellAnchor editAs="oneCell">
    <xdr:from>
      <xdr:col>0</xdr:col>
      <xdr:colOff>266700</xdr:colOff>
      <xdr:row>148</xdr:row>
      <xdr:rowOff>161925</xdr:rowOff>
    </xdr:from>
    <xdr:to>
      <xdr:col>0</xdr:col>
      <xdr:colOff>1410954</xdr:colOff>
      <xdr:row>154</xdr:row>
      <xdr:rowOff>205646</xdr:rowOff>
    </xdr:to>
    <xdr:pic>
      <xdr:nvPicPr>
        <xdr:cNvPr id="10" name="Рисунок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6700" y="18221325"/>
          <a:ext cx="1144254" cy="1758221"/>
        </a:xfrm>
        <a:prstGeom prst="rect">
          <a:avLst/>
        </a:prstGeom>
      </xdr:spPr>
    </xdr:pic>
    <xdr:clientData/>
  </xdr:twoCellAnchor>
  <xdr:twoCellAnchor editAs="oneCell">
    <xdr:from>
      <xdr:col>0</xdr:col>
      <xdr:colOff>219075</xdr:colOff>
      <xdr:row>160</xdr:row>
      <xdr:rowOff>190500</xdr:rowOff>
    </xdr:from>
    <xdr:to>
      <xdr:col>0</xdr:col>
      <xdr:colOff>1363329</xdr:colOff>
      <xdr:row>166</xdr:row>
      <xdr:rowOff>100871</xdr:rowOff>
    </xdr:to>
    <xdr:pic>
      <xdr:nvPicPr>
        <xdr:cNvPr id="11" name="Рисунок 10"/>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19075" y="21907500"/>
          <a:ext cx="1144254" cy="1758221"/>
        </a:xfrm>
        <a:prstGeom prst="rect">
          <a:avLst/>
        </a:prstGeom>
      </xdr:spPr>
    </xdr:pic>
    <xdr:clientData/>
  </xdr:twoCellAnchor>
  <xdr:twoCellAnchor editAs="oneCell">
    <xdr:from>
      <xdr:col>0</xdr:col>
      <xdr:colOff>247650</xdr:colOff>
      <xdr:row>172</xdr:row>
      <xdr:rowOff>76200</xdr:rowOff>
    </xdr:from>
    <xdr:to>
      <xdr:col>0</xdr:col>
      <xdr:colOff>1427741</xdr:colOff>
      <xdr:row>179</xdr:row>
      <xdr:rowOff>238125</xdr:rowOff>
    </xdr:to>
    <xdr:pic>
      <xdr:nvPicPr>
        <xdr:cNvPr id="12"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47650" y="25422225"/>
          <a:ext cx="1180091" cy="2162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184</xdr:row>
      <xdr:rowOff>0</xdr:rowOff>
    </xdr:from>
    <xdr:to>
      <xdr:col>0</xdr:col>
      <xdr:colOff>1503468</xdr:colOff>
      <xdr:row>190</xdr:row>
      <xdr:rowOff>262406</xdr:rowOff>
    </xdr:to>
    <xdr:pic>
      <xdr:nvPicPr>
        <xdr:cNvPr id="13" name="Рисунок 1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28651200"/>
          <a:ext cx="1503468" cy="1976906"/>
        </a:xfrm>
        <a:prstGeom prst="rect">
          <a:avLst/>
        </a:prstGeom>
      </xdr:spPr>
    </xdr:pic>
    <xdr:clientData/>
  </xdr:twoCellAnchor>
  <xdr:oneCellAnchor>
    <xdr:from>
      <xdr:col>0</xdr:col>
      <xdr:colOff>171450</xdr:colOff>
      <xdr:row>196</xdr:row>
      <xdr:rowOff>19051</xdr:rowOff>
    </xdr:from>
    <xdr:ext cx="1375666" cy="2324100"/>
    <xdr:pic>
      <xdr:nvPicPr>
        <xdr:cNvPr id="14"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71450" y="31984951"/>
          <a:ext cx="1375666"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76200</xdr:colOff>
      <xdr:row>208</xdr:row>
      <xdr:rowOff>180975</xdr:rowOff>
    </xdr:from>
    <xdr:ext cx="1624854" cy="2588560"/>
    <xdr:pic>
      <xdr:nvPicPr>
        <xdr:cNvPr id="15" name="Рисунок 1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35461575"/>
          <a:ext cx="1624854" cy="2588560"/>
        </a:xfrm>
        <a:prstGeom prst="rect">
          <a:avLst/>
        </a:prstGeom>
      </xdr:spPr>
    </xdr:pic>
    <xdr:clientData/>
  </xdr:oneCellAnchor>
  <xdr:twoCellAnchor editAs="oneCell">
    <xdr:from>
      <xdr:col>0</xdr:col>
      <xdr:colOff>104775</xdr:colOff>
      <xdr:row>220</xdr:row>
      <xdr:rowOff>66675</xdr:rowOff>
    </xdr:from>
    <xdr:to>
      <xdr:col>0</xdr:col>
      <xdr:colOff>1581150</xdr:colOff>
      <xdr:row>226</xdr:row>
      <xdr:rowOff>42365</xdr:rowOff>
    </xdr:to>
    <xdr:pic>
      <xdr:nvPicPr>
        <xdr:cNvPr id="16" name="Рисунок 4"/>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39938325"/>
          <a:ext cx="1476375" cy="16901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232</xdr:row>
      <xdr:rowOff>247650</xdr:rowOff>
    </xdr:from>
    <xdr:to>
      <xdr:col>0</xdr:col>
      <xdr:colOff>1617678</xdr:colOff>
      <xdr:row>238</xdr:row>
      <xdr:rowOff>33672</xdr:rowOff>
    </xdr:to>
    <xdr:pic>
      <xdr:nvPicPr>
        <xdr:cNvPr id="17" name="Рисунок 4"/>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43653075"/>
          <a:ext cx="1531953" cy="15005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238125</xdr:colOff>
      <xdr:row>42</xdr:row>
      <xdr:rowOff>0</xdr:rowOff>
    </xdr:from>
    <xdr:to>
      <xdr:col>0</xdr:col>
      <xdr:colOff>1643099</xdr:colOff>
      <xdr:row>50</xdr:row>
      <xdr:rowOff>9525</xdr:rowOff>
    </xdr:to>
    <xdr:pic>
      <xdr:nvPicPr>
        <xdr:cNvPr id="18" name="Рисунок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8125" y="11944350"/>
          <a:ext cx="1404974" cy="2295525"/>
        </a:xfrm>
        <a:prstGeom prst="rect">
          <a:avLst/>
        </a:prstGeom>
      </xdr:spPr>
    </xdr:pic>
    <xdr:clientData/>
  </xdr:twoCellAnchor>
  <xdr:twoCellAnchor editAs="oneCell">
    <xdr:from>
      <xdr:col>0</xdr:col>
      <xdr:colOff>371475</xdr:colOff>
      <xdr:row>56</xdr:row>
      <xdr:rowOff>219075</xdr:rowOff>
    </xdr:from>
    <xdr:to>
      <xdr:col>0</xdr:col>
      <xdr:colOff>1566303</xdr:colOff>
      <xdr:row>63</xdr:row>
      <xdr:rowOff>180431</xdr:rowOff>
    </xdr:to>
    <xdr:pic>
      <xdr:nvPicPr>
        <xdr:cNvPr id="19" name="Рисунок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71475" y="16040100"/>
          <a:ext cx="1194828" cy="1961606"/>
        </a:xfrm>
        <a:prstGeom prst="rect">
          <a:avLst/>
        </a:prstGeom>
      </xdr:spPr>
    </xdr:pic>
    <xdr:clientData/>
  </xdr:twoCellAnchor>
  <xdr:twoCellAnchor editAs="oneCell">
    <xdr:from>
      <xdr:col>0</xdr:col>
      <xdr:colOff>66674</xdr:colOff>
      <xdr:row>73</xdr:row>
      <xdr:rowOff>152399</xdr:rowOff>
    </xdr:from>
    <xdr:to>
      <xdr:col>0</xdr:col>
      <xdr:colOff>1628775</xdr:colOff>
      <xdr:row>78</xdr:row>
      <xdr:rowOff>20032</xdr:rowOff>
    </xdr:to>
    <xdr:pic>
      <xdr:nvPicPr>
        <xdr:cNvPr id="20" name="Рисунок 19"/>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6674" y="20707349"/>
          <a:ext cx="1562101" cy="1296383"/>
        </a:xfrm>
        <a:prstGeom prst="rect">
          <a:avLst/>
        </a:prstGeom>
      </xdr:spPr>
    </xdr:pic>
    <xdr:clientData/>
  </xdr:twoCellAnchor>
  <xdr:twoCellAnchor editAs="oneCell">
    <xdr:from>
      <xdr:col>0</xdr:col>
      <xdr:colOff>514350</xdr:colOff>
      <xdr:row>85</xdr:row>
      <xdr:rowOff>195261</xdr:rowOff>
    </xdr:from>
    <xdr:to>
      <xdr:col>0</xdr:col>
      <xdr:colOff>1571625</xdr:colOff>
      <xdr:row>90</xdr:row>
      <xdr:rowOff>88105</xdr:rowOff>
    </xdr:to>
    <xdr:pic>
      <xdr:nvPicPr>
        <xdr:cNvPr id="23" name="Рисунок 2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14350" y="24045861"/>
          <a:ext cx="1057275" cy="1321594"/>
        </a:xfrm>
        <a:prstGeom prst="rect">
          <a:avLst/>
        </a:prstGeom>
      </xdr:spPr>
    </xdr:pic>
    <xdr:clientData/>
  </xdr:twoCellAnchor>
  <xdr:twoCellAnchor editAs="oneCell">
    <xdr:from>
      <xdr:col>0</xdr:col>
      <xdr:colOff>581025</xdr:colOff>
      <xdr:row>96</xdr:row>
      <xdr:rowOff>238124</xdr:rowOff>
    </xdr:from>
    <xdr:to>
      <xdr:col>0</xdr:col>
      <xdr:colOff>1762125</xdr:colOff>
      <xdr:row>101</xdr:row>
      <xdr:rowOff>285749</xdr:rowOff>
    </xdr:to>
    <xdr:pic>
      <xdr:nvPicPr>
        <xdr:cNvPr id="24" name="Рисунок 2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81025" y="26917649"/>
          <a:ext cx="1181100" cy="1476375"/>
        </a:xfrm>
        <a:prstGeom prst="rect">
          <a:avLst/>
        </a:prstGeom>
      </xdr:spPr>
    </xdr:pic>
    <xdr:clientData/>
  </xdr:twoCellAnchor>
  <xdr:twoCellAnchor editAs="oneCell">
    <xdr:from>
      <xdr:col>0</xdr:col>
      <xdr:colOff>313272</xdr:colOff>
      <xdr:row>111</xdr:row>
      <xdr:rowOff>188811</xdr:rowOff>
    </xdr:from>
    <xdr:to>
      <xdr:col>0</xdr:col>
      <xdr:colOff>1495425</xdr:colOff>
      <xdr:row>116</xdr:row>
      <xdr:rowOff>114300</xdr:rowOff>
    </xdr:to>
    <xdr:pic>
      <xdr:nvPicPr>
        <xdr:cNvPr id="26" name="Рисунок 25"/>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13272" y="30840261"/>
          <a:ext cx="1182153" cy="1354239"/>
        </a:xfrm>
        <a:prstGeom prst="rect">
          <a:avLst/>
        </a:prstGeom>
      </xdr:spPr>
    </xdr:pic>
    <xdr:clientData/>
  </xdr:twoCellAnchor>
  <xdr:twoCellAnchor editAs="oneCell">
    <xdr:from>
      <xdr:col>0</xdr:col>
      <xdr:colOff>0</xdr:colOff>
      <xdr:row>9</xdr:row>
      <xdr:rowOff>228600</xdr:rowOff>
    </xdr:from>
    <xdr:to>
      <xdr:col>0</xdr:col>
      <xdr:colOff>1274301</xdr:colOff>
      <xdr:row>13</xdr:row>
      <xdr:rowOff>237631</xdr:rowOff>
    </xdr:to>
    <xdr:pic>
      <xdr:nvPicPr>
        <xdr:cNvPr id="28" name="Рисунок 27"/>
        <xdr:cNvPicPr>
          <a:picLocks noChangeAspect="1"/>
        </xdr:cNvPicPr>
      </xdr:nvPicPr>
      <xdr:blipFill rotWithShape="1">
        <a:blip xmlns:r="http://schemas.openxmlformats.org/officeDocument/2006/relationships" r:embed="rId13" cstate="print"/>
        <a:srcRect l="22351" t="10270" r="53687" b="47468"/>
        <a:stretch/>
      </xdr:blipFill>
      <xdr:spPr>
        <a:xfrm>
          <a:off x="0" y="2695575"/>
          <a:ext cx="1274301" cy="1256806"/>
        </a:xfrm>
        <a:prstGeom prst="rect">
          <a:avLst/>
        </a:prstGeom>
      </xdr:spPr>
    </xdr:pic>
    <xdr:clientData/>
  </xdr:twoCellAnchor>
  <xdr:twoCellAnchor editAs="oneCell">
    <xdr:from>
      <xdr:col>0</xdr:col>
      <xdr:colOff>0</xdr:colOff>
      <xdr:row>39</xdr:row>
      <xdr:rowOff>238125</xdr:rowOff>
    </xdr:from>
    <xdr:to>
      <xdr:col>0</xdr:col>
      <xdr:colOff>1274301</xdr:colOff>
      <xdr:row>44</xdr:row>
      <xdr:rowOff>66181</xdr:rowOff>
    </xdr:to>
    <xdr:pic>
      <xdr:nvPicPr>
        <xdr:cNvPr id="29" name="Рисунок 28"/>
        <xdr:cNvPicPr>
          <a:picLocks noChangeAspect="1"/>
        </xdr:cNvPicPr>
      </xdr:nvPicPr>
      <xdr:blipFill rotWithShape="1">
        <a:blip xmlns:r="http://schemas.openxmlformats.org/officeDocument/2006/relationships" r:embed="rId13" cstate="print"/>
        <a:srcRect l="22351" t="10270" r="53687" b="47468"/>
        <a:stretch/>
      </xdr:blipFill>
      <xdr:spPr>
        <a:xfrm>
          <a:off x="0" y="11325225"/>
          <a:ext cx="1274301" cy="1256806"/>
        </a:xfrm>
        <a:prstGeom prst="rect">
          <a:avLst/>
        </a:prstGeom>
      </xdr:spPr>
    </xdr:pic>
    <xdr:clientData/>
  </xdr:twoCellAnchor>
  <xdr:twoCellAnchor editAs="oneCell">
    <xdr:from>
      <xdr:col>0</xdr:col>
      <xdr:colOff>0</xdr:colOff>
      <xdr:row>69</xdr:row>
      <xdr:rowOff>238125</xdr:rowOff>
    </xdr:from>
    <xdr:to>
      <xdr:col>0</xdr:col>
      <xdr:colOff>1274301</xdr:colOff>
      <xdr:row>74</xdr:row>
      <xdr:rowOff>66181</xdr:rowOff>
    </xdr:to>
    <xdr:pic>
      <xdr:nvPicPr>
        <xdr:cNvPr id="30" name="Рисунок 29"/>
        <xdr:cNvPicPr>
          <a:picLocks noChangeAspect="1"/>
        </xdr:cNvPicPr>
      </xdr:nvPicPr>
      <xdr:blipFill rotWithShape="1">
        <a:blip xmlns:r="http://schemas.openxmlformats.org/officeDocument/2006/relationships" r:embed="rId13" cstate="print"/>
        <a:srcRect l="22351" t="10270" r="53687" b="47468"/>
        <a:stretch/>
      </xdr:blipFill>
      <xdr:spPr>
        <a:xfrm>
          <a:off x="0" y="19650075"/>
          <a:ext cx="1274301" cy="1256806"/>
        </a:xfrm>
        <a:prstGeom prst="rect">
          <a:avLst/>
        </a:prstGeom>
      </xdr:spPr>
    </xdr:pic>
    <xdr:clientData/>
  </xdr:twoCellAnchor>
  <xdr:twoCellAnchor editAs="oneCell">
    <xdr:from>
      <xdr:col>0</xdr:col>
      <xdr:colOff>0</xdr:colOff>
      <xdr:row>84</xdr:row>
      <xdr:rowOff>257174</xdr:rowOff>
    </xdr:from>
    <xdr:to>
      <xdr:col>0</xdr:col>
      <xdr:colOff>1187383</xdr:colOff>
      <xdr:row>88</xdr:row>
      <xdr:rowOff>285255</xdr:rowOff>
    </xdr:to>
    <xdr:pic>
      <xdr:nvPicPr>
        <xdr:cNvPr id="31" name="Рисунок 30"/>
        <xdr:cNvPicPr>
          <a:picLocks noChangeAspect="1"/>
        </xdr:cNvPicPr>
      </xdr:nvPicPr>
      <xdr:blipFill rotWithShape="1">
        <a:blip xmlns:r="http://schemas.openxmlformats.org/officeDocument/2006/relationships" r:embed="rId14" cstate="print"/>
        <a:srcRect l="22351" t="10270" r="53687" b="47468"/>
        <a:stretch/>
      </xdr:blipFill>
      <xdr:spPr>
        <a:xfrm>
          <a:off x="0" y="23822024"/>
          <a:ext cx="1187383" cy="1171081"/>
        </a:xfrm>
        <a:prstGeom prst="rect">
          <a:avLst/>
        </a:prstGeom>
      </xdr:spPr>
    </xdr:pic>
    <xdr:clientData/>
  </xdr:twoCellAnchor>
  <xdr:twoCellAnchor editAs="oneCell">
    <xdr:from>
      <xdr:col>0</xdr:col>
      <xdr:colOff>0</xdr:colOff>
      <xdr:row>95</xdr:row>
      <xdr:rowOff>247649</xdr:rowOff>
    </xdr:from>
    <xdr:to>
      <xdr:col>0</xdr:col>
      <xdr:colOff>1187383</xdr:colOff>
      <xdr:row>99</xdr:row>
      <xdr:rowOff>275730</xdr:rowOff>
    </xdr:to>
    <xdr:pic>
      <xdr:nvPicPr>
        <xdr:cNvPr id="32" name="Рисунок 31"/>
        <xdr:cNvPicPr>
          <a:picLocks noChangeAspect="1"/>
        </xdr:cNvPicPr>
      </xdr:nvPicPr>
      <xdr:blipFill rotWithShape="1">
        <a:blip xmlns:r="http://schemas.openxmlformats.org/officeDocument/2006/relationships" r:embed="rId14" cstate="print"/>
        <a:srcRect l="22351" t="10270" r="53687" b="47468"/>
        <a:stretch/>
      </xdr:blipFill>
      <xdr:spPr>
        <a:xfrm>
          <a:off x="0" y="26641424"/>
          <a:ext cx="1187383" cy="1171081"/>
        </a:xfrm>
        <a:prstGeom prst="rect">
          <a:avLst/>
        </a:prstGeom>
      </xdr:spPr>
    </xdr:pic>
    <xdr:clientData/>
  </xdr:twoCellAnchor>
  <xdr:twoCellAnchor editAs="oneCell">
    <xdr:from>
      <xdr:col>0</xdr:col>
      <xdr:colOff>0</xdr:colOff>
      <xdr:row>109</xdr:row>
      <xdr:rowOff>266699</xdr:rowOff>
    </xdr:from>
    <xdr:to>
      <xdr:col>0</xdr:col>
      <xdr:colOff>1187383</xdr:colOff>
      <xdr:row>114</xdr:row>
      <xdr:rowOff>9030</xdr:rowOff>
    </xdr:to>
    <xdr:pic>
      <xdr:nvPicPr>
        <xdr:cNvPr id="33" name="Рисунок 32"/>
        <xdr:cNvPicPr>
          <a:picLocks noChangeAspect="1"/>
        </xdr:cNvPicPr>
      </xdr:nvPicPr>
      <xdr:blipFill rotWithShape="1">
        <a:blip xmlns:r="http://schemas.openxmlformats.org/officeDocument/2006/relationships" r:embed="rId14" cstate="print"/>
        <a:srcRect l="22351" t="10270" r="53687" b="47468"/>
        <a:stretch/>
      </xdr:blipFill>
      <xdr:spPr>
        <a:xfrm>
          <a:off x="0" y="30346649"/>
          <a:ext cx="1187383" cy="1171081"/>
        </a:xfrm>
        <a:prstGeom prst="rect">
          <a:avLst/>
        </a:prstGeom>
      </xdr:spPr>
    </xdr:pic>
    <xdr:clientData/>
  </xdr:twoCellAnchor>
  <xdr:twoCellAnchor editAs="oneCell">
    <xdr:from>
      <xdr:col>0</xdr:col>
      <xdr:colOff>0</xdr:colOff>
      <xdr:row>24</xdr:row>
      <xdr:rowOff>257175</xdr:rowOff>
    </xdr:from>
    <xdr:to>
      <xdr:col>0</xdr:col>
      <xdr:colOff>1274301</xdr:colOff>
      <xdr:row>29</xdr:row>
      <xdr:rowOff>85231</xdr:rowOff>
    </xdr:to>
    <xdr:pic>
      <xdr:nvPicPr>
        <xdr:cNvPr id="34" name="Рисунок 33"/>
        <xdr:cNvPicPr>
          <a:picLocks noChangeAspect="1"/>
        </xdr:cNvPicPr>
      </xdr:nvPicPr>
      <xdr:blipFill rotWithShape="1">
        <a:blip xmlns:r="http://schemas.openxmlformats.org/officeDocument/2006/relationships" r:embed="rId13" cstate="print"/>
        <a:srcRect l="22351" t="10270" r="53687" b="47468"/>
        <a:stretch/>
      </xdr:blipFill>
      <xdr:spPr>
        <a:xfrm>
          <a:off x="0" y="7200900"/>
          <a:ext cx="1274301" cy="1256806"/>
        </a:xfrm>
        <a:prstGeom prst="rect">
          <a:avLst/>
        </a:prstGeom>
      </xdr:spPr>
    </xdr:pic>
    <xdr:clientData/>
  </xdr:twoCellAnchor>
  <xdr:twoCellAnchor editAs="oneCell">
    <xdr:from>
      <xdr:col>0</xdr:col>
      <xdr:colOff>0</xdr:colOff>
      <xdr:row>54</xdr:row>
      <xdr:rowOff>247650</xdr:rowOff>
    </xdr:from>
    <xdr:to>
      <xdr:col>0</xdr:col>
      <xdr:colOff>1274301</xdr:colOff>
      <xdr:row>59</xdr:row>
      <xdr:rowOff>75706</xdr:rowOff>
    </xdr:to>
    <xdr:pic>
      <xdr:nvPicPr>
        <xdr:cNvPr id="35" name="Рисунок 34"/>
        <xdr:cNvPicPr>
          <a:picLocks noChangeAspect="1"/>
        </xdr:cNvPicPr>
      </xdr:nvPicPr>
      <xdr:blipFill rotWithShape="1">
        <a:blip xmlns:r="http://schemas.openxmlformats.org/officeDocument/2006/relationships" r:embed="rId13" cstate="print"/>
        <a:srcRect l="22351" t="10270" r="53687" b="47468"/>
        <a:stretch/>
      </xdr:blipFill>
      <xdr:spPr>
        <a:xfrm>
          <a:off x="0" y="15497175"/>
          <a:ext cx="1274301" cy="1256806"/>
        </a:xfrm>
        <a:prstGeom prst="rect">
          <a:avLst/>
        </a:prstGeom>
      </xdr:spPr>
    </xdr:pic>
    <xdr:clientData/>
  </xdr:twoCellAnchor>
  <xdr:oneCellAnchor>
    <xdr:from>
      <xdr:col>0</xdr:col>
      <xdr:colOff>56029</xdr:colOff>
      <xdr:row>253</xdr:row>
      <xdr:rowOff>112060</xdr:rowOff>
    </xdr:from>
    <xdr:ext cx="1591236" cy="2094566"/>
    <xdr:pic>
      <xdr:nvPicPr>
        <xdr:cNvPr id="36"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6029" y="62034085"/>
          <a:ext cx="1591236" cy="2094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11205</xdr:colOff>
      <xdr:row>269</xdr:row>
      <xdr:rowOff>201706</xdr:rowOff>
    </xdr:from>
    <xdr:ext cx="1591236" cy="1949823"/>
    <xdr:pic>
      <xdr:nvPicPr>
        <xdr:cNvPr id="37"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05" y="67800631"/>
          <a:ext cx="1591236" cy="194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334</xdr:row>
      <xdr:rowOff>180975</xdr:rowOff>
    </xdr:from>
    <xdr:ext cx="1591236" cy="1949823"/>
    <xdr:pic>
      <xdr:nvPicPr>
        <xdr:cNvPr id="38"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86448900"/>
          <a:ext cx="1591236" cy="1949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78440</xdr:colOff>
      <xdr:row>301</xdr:row>
      <xdr:rowOff>123264</xdr:rowOff>
    </xdr:from>
    <xdr:ext cx="1591236" cy="2106706"/>
    <xdr:pic>
      <xdr:nvPicPr>
        <xdr:cNvPr id="39"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78440" y="79066464"/>
          <a:ext cx="1591236" cy="21067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114860</xdr:colOff>
      <xdr:row>319</xdr:row>
      <xdr:rowOff>95249</xdr:rowOff>
    </xdr:from>
    <xdr:ext cx="1482265" cy="2108573"/>
    <xdr:pic>
      <xdr:nvPicPr>
        <xdr:cNvPr id="40"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4860" y="82962749"/>
          <a:ext cx="1482265" cy="2108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201706</xdr:colOff>
      <xdr:row>349</xdr:row>
      <xdr:rowOff>89648</xdr:rowOff>
    </xdr:from>
    <xdr:ext cx="1299883" cy="1938618"/>
    <xdr:pic>
      <xdr:nvPicPr>
        <xdr:cNvPr id="41"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01706" y="89938973"/>
          <a:ext cx="1299883" cy="1938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324971</xdr:colOff>
      <xdr:row>367</xdr:row>
      <xdr:rowOff>112059</xdr:rowOff>
    </xdr:from>
    <xdr:ext cx="1165411" cy="2005852"/>
    <xdr:pic>
      <xdr:nvPicPr>
        <xdr:cNvPr id="42"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24971" y="93952359"/>
          <a:ext cx="1165411" cy="2005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313765</xdr:colOff>
      <xdr:row>382</xdr:row>
      <xdr:rowOff>112059</xdr:rowOff>
    </xdr:from>
    <xdr:ext cx="1232647" cy="2140324"/>
    <xdr:pic>
      <xdr:nvPicPr>
        <xdr:cNvPr id="43"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313765" y="97209909"/>
          <a:ext cx="1232647" cy="2140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112059</xdr:colOff>
      <xdr:row>397</xdr:row>
      <xdr:rowOff>100853</xdr:rowOff>
    </xdr:from>
    <xdr:ext cx="1434353" cy="1860176"/>
    <xdr:pic>
      <xdr:nvPicPr>
        <xdr:cNvPr id="44"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12059" y="100456253"/>
          <a:ext cx="1434353" cy="1860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145676</xdr:colOff>
      <xdr:row>412</xdr:row>
      <xdr:rowOff>100853</xdr:rowOff>
    </xdr:from>
    <xdr:ext cx="1456765" cy="2084294"/>
    <xdr:pic>
      <xdr:nvPicPr>
        <xdr:cNvPr id="45"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5676" y="103770953"/>
          <a:ext cx="1456765" cy="2084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190499</xdr:colOff>
      <xdr:row>491</xdr:row>
      <xdr:rowOff>78441</xdr:rowOff>
    </xdr:from>
    <xdr:ext cx="1109384" cy="1468761"/>
    <xdr:pic>
      <xdr:nvPicPr>
        <xdr:cNvPr id="46"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499" y="126694266"/>
          <a:ext cx="1109384" cy="1468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190499</xdr:colOff>
      <xdr:row>503</xdr:row>
      <xdr:rowOff>78441</xdr:rowOff>
    </xdr:from>
    <xdr:ext cx="1109384" cy="1468761"/>
    <xdr:pic>
      <xdr:nvPicPr>
        <xdr:cNvPr id="47"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499" y="130180416"/>
          <a:ext cx="1109384" cy="1468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190499</xdr:colOff>
      <xdr:row>519</xdr:row>
      <xdr:rowOff>78441</xdr:rowOff>
    </xdr:from>
    <xdr:ext cx="1109384" cy="1468761"/>
    <xdr:pic>
      <xdr:nvPicPr>
        <xdr:cNvPr id="48"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499" y="134981016"/>
          <a:ext cx="1109384" cy="1468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190499</xdr:colOff>
      <xdr:row>531</xdr:row>
      <xdr:rowOff>78441</xdr:rowOff>
    </xdr:from>
    <xdr:ext cx="1109384" cy="1468761"/>
    <xdr:pic>
      <xdr:nvPicPr>
        <xdr:cNvPr id="49" name="Рисунок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90499" y="138952941"/>
          <a:ext cx="1109384" cy="1468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44824</xdr:colOff>
      <xdr:row>288</xdr:row>
      <xdr:rowOff>1</xdr:rowOff>
    </xdr:from>
    <xdr:to>
      <xdr:col>0</xdr:col>
      <xdr:colOff>1682354</xdr:colOff>
      <xdr:row>295</xdr:row>
      <xdr:rowOff>70145</xdr:rowOff>
    </xdr:to>
    <xdr:pic>
      <xdr:nvPicPr>
        <xdr:cNvPr id="50" name="Рисунок 4"/>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4824" y="74647426"/>
          <a:ext cx="1637530" cy="18608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134470</xdr:colOff>
      <xdr:row>431</xdr:row>
      <xdr:rowOff>113099</xdr:rowOff>
    </xdr:from>
    <xdr:to>
      <xdr:col>0</xdr:col>
      <xdr:colOff>1568823</xdr:colOff>
      <xdr:row>436</xdr:row>
      <xdr:rowOff>3282</xdr:rowOff>
    </xdr:to>
    <xdr:pic>
      <xdr:nvPicPr>
        <xdr:cNvPr id="51" name="Рисунок 4"/>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34470" y="107888474"/>
          <a:ext cx="1434353" cy="16904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302558</xdr:colOff>
      <xdr:row>446</xdr:row>
      <xdr:rowOff>144438</xdr:rowOff>
    </xdr:from>
    <xdr:to>
      <xdr:col>0</xdr:col>
      <xdr:colOff>1613646</xdr:colOff>
      <xdr:row>452</xdr:row>
      <xdr:rowOff>1441</xdr:rowOff>
    </xdr:to>
    <xdr:pic>
      <xdr:nvPicPr>
        <xdr:cNvPr id="52" name="Рисунок 4"/>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302558" y="113101413"/>
          <a:ext cx="1311088" cy="15048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302559</xdr:colOff>
      <xdr:row>461</xdr:row>
      <xdr:rowOff>145677</xdr:rowOff>
    </xdr:from>
    <xdr:to>
      <xdr:col>0</xdr:col>
      <xdr:colOff>1434353</xdr:colOff>
      <xdr:row>466</xdr:row>
      <xdr:rowOff>67605</xdr:rowOff>
    </xdr:to>
    <xdr:pic>
      <xdr:nvPicPr>
        <xdr:cNvPr id="53" name="Рисунок 4"/>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02559" y="117484152"/>
          <a:ext cx="1131794" cy="1331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156882</xdr:colOff>
      <xdr:row>477</xdr:row>
      <xdr:rowOff>163415</xdr:rowOff>
    </xdr:from>
    <xdr:to>
      <xdr:col>0</xdr:col>
      <xdr:colOff>1557617</xdr:colOff>
      <xdr:row>482</xdr:row>
      <xdr:rowOff>185939</xdr:rowOff>
    </xdr:to>
    <xdr:pic>
      <xdr:nvPicPr>
        <xdr:cNvPr id="54" name="Рисунок 4"/>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156882" y="122235815"/>
          <a:ext cx="1400735" cy="1670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280147</xdr:colOff>
      <xdr:row>544</xdr:row>
      <xdr:rowOff>112059</xdr:rowOff>
    </xdr:from>
    <xdr:to>
      <xdr:col>0</xdr:col>
      <xdr:colOff>1535206</xdr:colOff>
      <xdr:row>550</xdr:row>
      <xdr:rowOff>494</xdr:rowOff>
    </xdr:to>
    <xdr:pic>
      <xdr:nvPicPr>
        <xdr:cNvPr id="55" name="Рисунок 4"/>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280147" y="142548909"/>
          <a:ext cx="1255059" cy="146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179294</xdr:colOff>
      <xdr:row>559</xdr:row>
      <xdr:rowOff>156882</xdr:rowOff>
    </xdr:from>
    <xdr:to>
      <xdr:col>0</xdr:col>
      <xdr:colOff>1450787</xdr:colOff>
      <xdr:row>565</xdr:row>
      <xdr:rowOff>84843</xdr:rowOff>
    </xdr:to>
    <xdr:pic>
      <xdr:nvPicPr>
        <xdr:cNvPr id="56" name="Рисунок 4"/>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79294" y="146956182"/>
          <a:ext cx="1271493" cy="1471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204108</xdr:colOff>
      <xdr:row>676</xdr:row>
      <xdr:rowOff>108860</xdr:rowOff>
    </xdr:from>
    <xdr:to>
      <xdr:col>0</xdr:col>
      <xdr:colOff>1660071</xdr:colOff>
      <xdr:row>685</xdr:row>
      <xdr:rowOff>40823</xdr:rowOff>
    </xdr:to>
    <xdr:pic>
      <xdr:nvPicPr>
        <xdr:cNvPr id="57" name="Рисунок 56"/>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204108" y="172949510"/>
          <a:ext cx="1455963" cy="1646463"/>
        </a:xfrm>
        <a:prstGeom prst="rect">
          <a:avLst/>
        </a:prstGeom>
      </xdr:spPr>
    </xdr:pic>
    <xdr:clientData/>
  </xdr:twoCellAnchor>
  <xdr:twoCellAnchor editAs="oneCell">
    <xdr:from>
      <xdr:col>0</xdr:col>
      <xdr:colOff>163285</xdr:colOff>
      <xdr:row>691</xdr:row>
      <xdr:rowOff>163286</xdr:rowOff>
    </xdr:from>
    <xdr:to>
      <xdr:col>0</xdr:col>
      <xdr:colOff>1660071</xdr:colOff>
      <xdr:row>699</xdr:row>
      <xdr:rowOff>187780</xdr:rowOff>
    </xdr:to>
    <xdr:pic>
      <xdr:nvPicPr>
        <xdr:cNvPr id="58" name="Рисунок 57"/>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163285" y="176032886"/>
          <a:ext cx="1496786" cy="1548494"/>
        </a:xfrm>
        <a:prstGeom prst="rect">
          <a:avLst/>
        </a:prstGeom>
      </xdr:spPr>
    </xdr:pic>
    <xdr:clientData/>
  </xdr:twoCellAnchor>
  <xdr:twoCellAnchor editAs="oneCell">
    <xdr:from>
      <xdr:col>0</xdr:col>
      <xdr:colOff>280147</xdr:colOff>
      <xdr:row>573</xdr:row>
      <xdr:rowOff>89647</xdr:rowOff>
    </xdr:from>
    <xdr:to>
      <xdr:col>0</xdr:col>
      <xdr:colOff>1474975</xdr:colOff>
      <xdr:row>583</xdr:row>
      <xdr:rowOff>140811</xdr:rowOff>
    </xdr:to>
    <xdr:pic>
      <xdr:nvPicPr>
        <xdr:cNvPr id="59" name="Рисунок 58"/>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280147" y="150460822"/>
          <a:ext cx="1194828" cy="1956164"/>
        </a:xfrm>
        <a:prstGeom prst="rect">
          <a:avLst/>
        </a:prstGeom>
      </xdr:spPr>
    </xdr:pic>
    <xdr:clientData/>
  </xdr:twoCellAnchor>
  <xdr:twoCellAnchor editAs="oneCell">
    <xdr:from>
      <xdr:col>0</xdr:col>
      <xdr:colOff>246530</xdr:colOff>
      <xdr:row>588</xdr:row>
      <xdr:rowOff>112059</xdr:rowOff>
    </xdr:from>
    <xdr:to>
      <xdr:col>0</xdr:col>
      <xdr:colOff>1441358</xdr:colOff>
      <xdr:row>598</xdr:row>
      <xdr:rowOff>168665</xdr:rowOff>
    </xdr:to>
    <xdr:pic>
      <xdr:nvPicPr>
        <xdr:cNvPr id="60" name="Рисунок 5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6530" y="153778884"/>
          <a:ext cx="1194828" cy="1961606"/>
        </a:xfrm>
        <a:prstGeom prst="rect">
          <a:avLst/>
        </a:prstGeom>
      </xdr:spPr>
    </xdr:pic>
    <xdr:clientData/>
  </xdr:twoCellAnchor>
  <xdr:twoCellAnchor editAs="oneCell">
    <xdr:from>
      <xdr:col>0</xdr:col>
      <xdr:colOff>224118</xdr:colOff>
      <xdr:row>604</xdr:row>
      <xdr:rowOff>-1</xdr:rowOff>
    </xdr:from>
    <xdr:to>
      <xdr:col>0</xdr:col>
      <xdr:colOff>1418432</xdr:colOff>
      <xdr:row>609</xdr:row>
      <xdr:rowOff>38657</xdr:rowOff>
    </xdr:to>
    <xdr:pic>
      <xdr:nvPicPr>
        <xdr:cNvPr id="61" name="Рисунок 6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24118" y="157133924"/>
          <a:ext cx="1194314" cy="991158"/>
        </a:xfrm>
        <a:prstGeom prst="rect">
          <a:avLst/>
        </a:prstGeom>
      </xdr:spPr>
    </xdr:pic>
    <xdr:clientData/>
  </xdr:twoCellAnchor>
  <xdr:twoCellAnchor editAs="oneCell">
    <xdr:from>
      <xdr:col>0</xdr:col>
      <xdr:colOff>571501</xdr:colOff>
      <xdr:row>618</xdr:row>
      <xdr:rowOff>176892</xdr:rowOff>
    </xdr:from>
    <xdr:to>
      <xdr:col>0</xdr:col>
      <xdr:colOff>1176487</xdr:colOff>
      <xdr:row>628</xdr:row>
      <xdr:rowOff>78</xdr:rowOff>
    </xdr:to>
    <xdr:pic>
      <xdr:nvPicPr>
        <xdr:cNvPr id="62" name="Рисунок 6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71501" y="160425492"/>
          <a:ext cx="604986" cy="1728186"/>
        </a:xfrm>
        <a:prstGeom prst="rect">
          <a:avLst/>
        </a:prstGeom>
      </xdr:spPr>
    </xdr:pic>
    <xdr:clientData/>
  </xdr:twoCellAnchor>
  <xdr:twoCellAnchor editAs="oneCell">
    <xdr:from>
      <xdr:col>0</xdr:col>
      <xdr:colOff>517071</xdr:colOff>
      <xdr:row>633</xdr:row>
      <xdr:rowOff>95250</xdr:rowOff>
    </xdr:from>
    <xdr:to>
      <xdr:col>0</xdr:col>
      <xdr:colOff>1122057</xdr:colOff>
      <xdr:row>642</xdr:row>
      <xdr:rowOff>145356</xdr:rowOff>
    </xdr:to>
    <xdr:pic>
      <xdr:nvPicPr>
        <xdr:cNvPr id="63" name="Рисунок 62"/>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17071" y="163525200"/>
          <a:ext cx="604986" cy="1774131"/>
        </a:xfrm>
        <a:prstGeom prst="rect">
          <a:avLst/>
        </a:prstGeom>
      </xdr:spPr>
    </xdr:pic>
    <xdr:clientData/>
  </xdr:twoCellAnchor>
  <xdr:twoCellAnchor editAs="oneCell">
    <xdr:from>
      <xdr:col>0</xdr:col>
      <xdr:colOff>449035</xdr:colOff>
      <xdr:row>649</xdr:row>
      <xdr:rowOff>108857</xdr:rowOff>
    </xdr:from>
    <xdr:to>
      <xdr:col>0</xdr:col>
      <xdr:colOff>1054021</xdr:colOff>
      <xdr:row>658</xdr:row>
      <xdr:rowOff>170168</xdr:rowOff>
    </xdr:to>
    <xdr:pic>
      <xdr:nvPicPr>
        <xdr:cNvPr id="64" name="Рисунок 63"/>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49035" y="167224982"/>
          <a:ext cx="604986" cy="1775811"/>
        </a:xfrm>
        <a:prstGeom prst="rect">
          <a:avLst/>
        </a:prstGeom>
      </xdr:spPr>
    </xdr:pic>
    <xdr:clientData/>
  </xdr:twoCellAnchor>
  <xdr:twoCellAnchor editAs="oneCell">
    <xdr:from>
      <xdr:col>0</xdr:col>
      <xdr:colOff>571500</xdr:colOff>
      <xdr:row>663</xdr:row>
      <xdr:rowOff>149678</xdr:rowOff>
    </xdr:from>
    <xdr:to>
      <xdr:col>0</xdr:col>
      <xdr:colOff>1111586</xdr:colOff>
      <xdr:row>672</xdr:row>
      <xdr:rowOff>1439</xdr:rowOff>
    </xdr:to>
    <xdr:pic>
      <xdr:nvPicPr>
        <xdr:cNvPr id="65" name="Рисунок 64"/>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571500" y="170351903"/>
          <a:ext cx="540086" cy="1566261"/>
        </a:xfrm>
        <a:prstGeom prst="rect">
          <a:avLst/>
        </a:prstGeom>
      </xdr:spPr>
    </xdr:pic>
    <xdr:clientData/>
  </xdr:twoCellAnchor>
  <xdr:twoCellAnchor editAs="oneCell">
    <xdr:from>
      <xdr:col>0</xdr:col>
      <xdr:colOff>118786</xdr:colOff>
      <xdr:row>0</xdr:row>
      <xdr:rowOff>44824</xdr:rowOff>
    </xdr:from>
    <xdr:to>
      <xdr:col>0</xdr:col>
      <xdr:colOff>1809750</xdr:colOff>
      <xdr:row>1</xdr:row>
      <xdr:rowOff>757358</xdr:rowOff>
    </xdr:to>
    <xdr:pic>
      <xdr:nvPicPr>
        <xdr:cNvPr id="70" name="Рисунок 69" descr="Asteama logo Rus.jpg"/>
        <xdr:cNvPicPr>
          <a:picLocks noChangeAspect="1"/>
        </xdr:cNvPicPr>
      </xdr:nvPicPr>
      <xdr:blipFill>
        <a:blip xmlns:r="http://schemas.openxmlformats.org/officeDocument/2006/relationships" r:embed="rId28" cstate="print"/>
        <a:stretch>
          <a:fillRect/>
        </a:stretch>
      </xdr:blipFill>
      <xdr:spPr>
        <a:xfrm>
          <a:off x="118786" y="44824"/>
          <a:ext cx="1690964" cy="988759"/>
        </a:xfrm>
        <a:prstGeom prst="rect">
          <a:avLst/>
        </a:prstGeom>
      </xdr:spPr>
    </xdr:pic>
    <xdr:clientData/>
  </xdr:twoCellAnchor>
  <xdr:twoCellAnchor editAs="oneCell">
    <xdr:from>
      <xdr:col>2</xdr:col>
      <xdr:colOff>218510</xdr:colOff>
      <xdr:row>1</xdr:row>
      <xdr:rowOff>57147</xdr:rowOff>
    </xdr:from>
    <xdr:to>
      <xdr:col>3</xdr:col>
      <xdr:colOff>1065674</xdr:colOff>
      <xdr:row>2</xdr:row>
      <xdr:rowOff>743049</xdr:rowOff>
    </xdr:to>
    <xdr:sp macro="" textlink="">
      <xdr:nvSpPr>
        <xdr:cNvPr id="71" name="TextBox 70"/>
        <xdr:cNvSpPr txBox="1">
          <a:spLocks noChangeArrowheads="1"/>
        </xdr:cNvSpPr>
      </xdr:nvSpPr>
      <xdr:spPr bwMode="auto">
        <a:xfrm flipH="1">
          <a:off x="4171385" y="323847"/>
          <a:ext cx="1923489" cy="1562202"/>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7</xdr:col>
      <xdr:colOff>117660</xdr:colOff>
      <xdr:row>1</xdr:row>
      <xdr:rowOff>53748</xdr:rowOff>
    </xdr:from>
    <xdr:to>
      <xdr:col>10</xdr:col>
      <xdr:colOff>30816</xdr:colOff>
      <xdr:row>3</xdr:row>
      <xdr:rowOff>9525</xdr:rowOff>
    </xdr:to>
    <xdr:sp macro="" textlink="">
      <xdr:nvSpPr>
        <xdr:cNvPr id="72" name="TextBox 71"/>
        <xdr:cNvSpPr txBox="1">
          <a:spLocks noChangeArrowheads="1"/>
        </xdr:cNvSpPr>
      </xdr:nvSpPr>
      <xdr:spPr bwMode="auto">
        <a:xfrm>
          <a:off x="8375835" y="320448"/>
          <a:ext cx="2322981" cy="1622652"/>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Ярославль +7 (4852) 67-02-35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1194547</xdr:colOff>
      <xdr:row>1</xdr:row>
      <xdr:rowOff>85725</xdr:rowOff>
    </xdr:from>
    <xdr:to>
      <xdr:col>7</xdr:col>
      <xdr:colOff>189938</xdr:colOff>
      <xdr:row>2</xdr:row>
      <xdr:rowOff>762325</xdr:rowOff>
    </xdr:to>
    <xdr:sp macro="" textlink="">
      <xdr:nvSpPr>
        <xdr:cNvPr id="73" name="TextBox 72"/>
        <xdr:cNvSpPr txBox="1">
          <a:spLocks noChangeArrowheads="1"/>
        </xdr:cNvSpPr>
      </xdr:nvSpPr>
      <xdr:spPr bwMode="auto">
        <a:xfrm>
          <a:off x="6223747" y="352425"/>
          <a:ext cx="2224366" cy="1552900"/>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900" b="0" i="0" baseline="0">
              <a:effectLst/>
              <a:latin typeface="Arial" panose="020B0604020202020204" pitchFamily="34" charset="0"/>
              <a:ea typeface="+mn-ea"/>
              <a:cs typeface="Arial" panose="020B0604020202020204" pitchFamily="34" charset="0"/>
            </a:rPr>
            <a:t>Саратов +7 (845) 239-86-35</a:t>
          </a:r>
          <a:endParaRPr lang="ru-RU" sz="9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161925</xdr:colOff>
      <xdr:row>1</xdr:row>
      <xdr:rowOff>57603</xdr:rowOff>
    </xdr:from>
    <xdr:to>
      <xdr:col>1</xdr:col>
      <xdr:colOff>1932454</xdr:colOff>
      <xdr:row>2</xdr:row>
      <xdr:rowOff>752476</xdr:rowOff>
    </xdr:to>
    <xdr:sp macro="" textlink="">
      <xdr:nvSpPr>
        <xdr:cNvPr id="74" name="TextBox 73"/>
        <xdr:cNvSpPr txBox="1">
          <a:spLocks noChangeArrowheads="1"/>
        </xdr:cNvSpPr>
      </xdr:nvSpPr>
      <xdr:spPr bwMode="auto">
        <a:xfrm>
          <a:off x="2000250" y="324303"/>
          <a:ext cx="1770529" cy="1571173"/>
        </a:xfrm>
        <a:prstGeom prst="rect">
          <a:avLst/>
        </a:prstGeom>
        <a:noFill/>
        <a:ln w="9525">
          <a:noFill/>
          <a:miter lim="800000"/>
          <a:headEnd/>
          <a:tailEnd/>
        </a:ln>
      </xdr:spPr>
      <xdr:txBody>
        <a:bodyPr vertOverflow="clip" wrap="square" lIns="27432" tIns="22860" rIns="0" bIns="0" anchor="t" upright="1"/>
        <a:lstStyle/>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9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79561</xdr:colOff>
      <xdr:row>134</xdr:row>
      <xdr:rowOff>45944</xdr:rowOff>
    </xdr:from>
    <xdr:to>
      <xdr:col>0</xdr:col>
      <xdr:colOff>1642647</xdr:colOff>
      <xdr:row>139</xdr:row>
      <xdr:rowOff>64993</xdr:rowOff>
    </xdr:to>
    <xdr:pic>
      <xdr:nvPicPr>
        <xdr:cNvPr id="4" name="Рисунок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561" y="37473591"/>
          <a:ext cx="1563086" cy="1475815"/>
        </a:xfrm>
        <a:prstGeom prst="rect">
          <a:avLst/>
        </a:prstGeom>
      </xdr:spPr>
    </xdr:pic>
    <xdr:clientData/>
  </xdr:twoCellAnchor>
  <xdr:twoCellAnchor editAs="oneCell">
    <xdr:from>
      <xdr:col>0</xdr:col>
      <xdr:colOff>76200</xdr:colOff>
      <xdr:row>146</xdr:row>
      <xdr:rowOff>209550</xdr:rowOff>
    </xdr:from>
    <xdr:to>
      <xdr:col>0</xdr:col>
      <xdr:colOff>1666304</xdr:colOff>
      <xdr:row>152</xdr:row>
      <xdr:rowOff>161923</xdr:rowOff>
    </xdr:to>
    <xdr:pic>
      <xdr:nvPicPr>
        <xdr:cNvPr id="5" name="Рисунок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200" y="6305550"/>
          <a:ext cx="1590104" cy="1666875"/>
        </a:xfrm>
        <a:prstGeom prst="rect">
          <a:avLst/>
        </a:prstGeom>
      </xdr:spPr>
    </xdr:pic>
    <xdr:clientData/>
  </xdr:twoCellAnchor>
  <xdr:twoCellAnchor editAs="oneCell">
    <xdr:from>
      <xdr:col>0</xdr:col>
      <xdr:colOff>33619</xdr:colOff>
      <xdr:row>159</xdr:row>
      <xdr:rowOff>78442</xdr:rowOff>
    </xdr:from>
    <xdr:to>
      <xdr:col>0</xdr:col>
      <xdr:colOff>1649145</xdr:colOff>
      <xdr:row>165</xdr:row>
      <xdr:rowOff>135593</xdr:rowOff>
    </xdr:to>
    <xdr:pic>
      <xdr:nvPicPr>
        <xdr:cNvPr id="6" name="Рисунок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3619" y="44812324"/>
          <a:ext cx="1615526" cy="1805268"/>
        </a:xfrm>
        <a:prstGeom prst="rect">
          <a:avLst/>
        </a:prstGeom>
      </xdr:spPr>
    </xdr:pic>
    <xdr:clientData/>
  </xdr:twoCellAnchor>
  <xdr:twoCellAnchor editAs="oneCell">
    <xdr:from>
      <xdr:col>0</xdr:col>
      <xdr:colOff>151840</xdr:colOff>
      <xdr:row>173</xdr:row>
      <xdr:rowOff>3362</xdr:rowOff>
    </xdr:from>
    <xdr:to>
      <xdr:col>0</xdr:col>
      <xdr:colOff>1794583</xdr:colOff>
      <xdr:row>178</xdr:row>
      <xdr:rowOff>124946</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51840" y="48155038"/>
          <a:ext cx="1642743" cy="984437"/>
        </a:xfrm>
        <a:prstGeom prst="rect">
          <a:avLst/>
        </a:prstGeom>
      </xdr:spPr>
    </xdr:pic>
    <xdr:clientData/>
  </xdr:twoCellAnchor>
  <xdr:twoCellAnchor editAs="oneCell">
    <xdr:from>
      <xdr:col>0</xdr:col>
      <xdr:colOff>66675</xdr:colOff>
      <xdr:row>187</xdr:row>
      <xdr:rowOff>152400</xdr:rowOff>
    </xdr:from>
    <xdr:to>
      <xdr:col>0</xdr:col>
      <xdr:colOff>1589749</xdr:colOff>
      <xdr:row>193</xdr:row>
      <xdr:rowOff>228599</xdr:rowOff>
    </xdr:to>
    <xdr:pic>
      <xdr:nvPicPr>
        <xdr:cNvPr id="8" name="Рисунок 7"/>
        <xdr:cNvPicPr>
          <a:picLocks noChangeAspect="1"/>
        </xdr:cNvPicPr>
      </xdr:nvPicPr>
      <xdr:blipFill>
        <a:blip xmlns:r="http://schemas.openxmlformats.org/officeDocument/2006/relationships" r:embed="rId5" cstate="print"/>
        <a:stretch>
          <a:fillRect/>
        </a:stretch>
      </xdr:blipFill>
      <xdr:spPr>
        <a:xfrm>
          <a:off x="66675" y="17983200"/>
          <a:ext cx="1523074" cy="1790700"/>
        </a:xfrm>
        <a:prstGeom prst="rect">
          <a:avLst/>
        </a:prstGeom>
      </xdr:spPr>
    </xdr:pic>
    <xdr:clientData/>
  </xdr:twoCellAnchor>
  <xdr:twoCellAnchor editAs="oneCell">
    <xdr:from>
      <xdr:col>0</xdr:col>
      <xdr:colOff>91328</xdr:colOff>
      <xdr:row>200</xdr:row>
      <xdr:rowOff>86284</xdr:rowOff>
    </xdr:from>
    <xdr:to>
      <xdr:col>0</xdr:col>
      <xdr:colOff>1501588</xdr:colOff>
      <xdr:row>207</xdr:row>
      <xdr:rowOff>2114</xdr:rowOff>
    </xdr:to>
    <xdr:pic>
      <xdr:nvPicPr>
        <xdr:cNvPr id="9" name="Рисунок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1328" y="54759784"/>
          <a:ext cx="1410260" cy="1955301"/>
        </a:xfrm>
        <a:prstGeom prst="rect">
          <a:avLst/>
        </a:prstGeom>
      </xdr:spPr>
    </xdr:pic>
    <xdr:clientData/>
  </xdr:twoCellAnchor>
  <xdr:twoCellAnchor editAs="oneCell">
    <xdr:from>
      <xdr:col>0</xdr:col>
      <xdr:colOff>66114</xdr:colOff>
      <xdr:row>228</xdr:row>
      <xdr:rowOff>199151</xdr:rowOff>
    </xdr:from>
    <xdr:to>
      <xdr:col>0</xdr:col>
      <xdr:colOff>1568823</xdr:colOff>
      <xdr:row>235</xdr:row>
      <xdr:rowOff>12809</xdr:rowOff>
    </xdr:to>
    <xdr:pic>
      <xdr:nvPicPr>
        <xdr:cNvPr id="10" name="Рисунок 9"/>
        <xdr:cNvPicPr>
          <a:picLocks noChangeAspect="1"/>
        </xdr:cNvPicPr>
      </xdr:nvPicPr>
      <xdr:blipFill>
        <a:blip xmlns:r="http://schemas.openxmlformats.org/officeDocument/2006/relationships" r:embed="rId7" cstate="print"/>
        <a:stretch>
          <a:fillRect/>
        </a:stretch>
      </xdr:blipFill>
      <xdr:spPr>
        <a:xfrm>
          <a:off x="66114" y="62526269"/>
          <a:ext cx="1502709" cy="1853130"/>
        </a:xfrm>
        <a:prstGeom prst="rect">
          <a:avLst/>
        </a:prstGeom>
      </xdr:spPr>
    </xdr:pic>
    <xdr:clientData/>
  </xdr:twoCellAnchor>
  <xdr:twoCellAnchor editAs="oneCell">
    <xdr:from>
      <xdr:col>0</xdr:col>
      <xdr:colOff>112059</xdr:colOff>
      <xdr:row>241</xdr:row>
      <xdr:rowOff>7283</xdr:rowOff>
    </xdr:from>
    <xdr:to>
      <xdr:col>0</xdr:col>
      <xdr:colOff>1567933</xdr:colOff>
      <xdr:row>247</xdr:row>
      <xdr:rowOff>224119</xdr:rowOff>
    </xdr:to>
    <xdr:pic>
      <xdr:nvPicPr>
        <xdr:cNvPr id="11" name="Рисунок 10"/>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12059" y="65976312"/>
          <a:ext cx="1455874" cy="1964952"/>
        </a:xfrm>
        <a:prstGeom prst="rect">
          <a:avLst/>
        </a:prstGeom>
      </xdr:spPr>
    </xdr:pic>
    <xdr:clientData/>
  </xdr:twoCellAnchor>
  <xdr:twoCellAnchor editAs="oneCell">
    <xdr:from>
      <xdr:col>0</xdr:col>
      <xdr:colOff>133350</xdr:colOff>
      <xdr:row>267</xdr:row>
      <xdr:rowOff>209550</xdr:rowOff>
    </xdr:from>
    <xdr:to>
      <xdr:col>0</xdr:col>
      <xdr:colOff>1332380</xdr:colOff>
      <xdr:row>273</xdr:row>
      <xdr:rowOff>187132</xdr:rowOff>
    </xdr:to>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3350" y="39881175"/>
          <a:ext cx="1199030" cy="1692084"/>
        </a:xfrm>
        <a:prstGeom prst="rect">
          <a:avLst/>
        </a:prstGeom>
      </xdr:spPr>
    </xdr:pic>
    <xdr:clientData/>
  </xdr:twoCellAnchor>
  <xdr:twoCellAnchor editAs="oneCell">
    <xdr:from>
      <xdr:col>0</xdr:col>
      <xdr:colOff>42581</xdr:colOff>
      <xdr:row>282</xdr:row>
      <xdr:rowOff>76759</xdr:rowOff>
    </xdr:from>
    <xdr:to>
      <xdr:col>0</xdr:col>
      <xdr:colOff>1624852</xdr:colOff>
      <xdr:row>288</xdr:row>
      <xdr:rowOff>167554</xdr:rowOff>
    </xdr:to>
    <xdr:pic>
      <xdr:nvPicPr>
        <xdr:cNvPr id="13" name="Рисунок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2581" y="77419759"/>
          <a:ext cx="1582271" cy="1838911"/>
        </a:xfrm>
        <a:prstGeom prst="rect">
          <a:avLst/>
        </a:prstGeom>
      </xdr:spPr>
    </xdr:pic>
    <xdr:clientData/>
  </xdr:twoCellAnchor>
  <xdr:twoCellAnchor editAs="oneCell">
    <xdr:from>
      <xdr:col>0</xdr:col>
      <xdr:colOff>104775</xdr:colOff>
      <xdr:row>297</xdr:row>
      <xdr:rowOff>142875</xdr:rowOff>
    </xdr:from>
    <xdr:to>
      <xdr:col>0</xdr:col>
      <xdr:colOff>1667176</xdr:colOff>
      <xdr:row>304</xdr:row>
      <xdr:rowOff>100854</xdr:rowOff>
    </xdr:to>
    <xdr:pic>
      <xdr:nvPicPr>
        <xdr:cNvPr id="14" name="Рисунок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04775" y="81620846"/>
          <a:ext cx="1562401" cy="1997448"/>
        </a:xfrm>
        <a:prstGeom prst="rect">
          <a:avLst/>
        </a:prstGeom>
      </xdr:spPr>
    </xdr:pic>
    <xdr:clientData/>
  </xdr:twoCellAnchor>
  <xdr:twoCellAnchor editAs="oneCell">
    <xdr:from>
      <xdr:col>0</xdr:col>
      <xdr:colOff>504825</xdr:colOff>
      <xdr:row>12</xdr:row>
      <xdr:rowOff>266700</xdr:rowOff>
    </xdr:from>
    <xdr:to>
      <xdr:col>0</xdr:col>
      <xdr:colOff>1569384</xdr:colOff>
      <xdr:row>17</xdr:row>
      <xdr:rowOff>216275</xdr:rowOff>
    </xdr:to>
    <xdr:pic>
      <xdr:nvPicPr>
        <xdr:cNvPr id="15" name="Рисунок 14"/>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04825" y="3552825"/>
          <a:ext cx="1064559" cy="1378326"/>
        </a:xfrm>
        <a:prstGeom prst="rect">
          <a:avLst/>
        </a:prstGeom>
        <a:noFill/>
        <a:ln>
          <a:noFill/>
        </a:ln>
      </xdr:spPr>
    </xdr:pic>
    <xdr:clientData/>
  </xdr:twoCellAnchor>
  <xdr:twoCellAnchor editAs="oneCell">
    <xdr:from>
      <xdr:col>0</xdr:col>
      <xdr:colOff>485775</xdr:colOff>
      <xdr:row>24</xdr:row>
      <xdr:rowOff>66675</xdr:rowOff>
    </xdr:from>
    <xdr:to>
      <xdr:col>0</xdr:col>
      <xdr:colOff>1651188</xdr:colOff>
      <xdr:row>30</xdr:row>
      <xdr:rowOff>268378</xdr:rowOff>
    </xdr:to>
    <xdr:pic>
      <xdr:nvPicPr>
        <xdr:cNvPr id="16" name="Рисунок 15"/>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485775" y="6657975"/>
          <a:ext cx="1165413" cy="1916203"/>
        </a:xfrm>
        <a:prstGeom prst="rect">
          <a:avLst/>
        </a:prstGeom>
        <a:noFill/>
        <a:ln>
          <a:noFill/>
        </a:ln>
      </xdr:spPr>
    </xdr:pic>
    <xdr:clientData/>
  </xdr:twoCellAnchor>
  <xdr:twoCellAnchor editAs="oneCell">
    <xdr:from>
      <xdr:col>0</xdr:col>
      <xdr:colOff>339377</xdr:colOff>
      <xdr:row>46</xdr:row>
      <xdr:rowOff>19050</xdr:rowOff>
    </xdr:from>
    <xdr:to>
      <xdr:col>0</xdr:col>
      <xdr:colOff>1448759</xdr:colOff>
      <xdr:row>50</xdr:row>
      <xdr:rowOff>175933</xdr:rowOff>
    </xdr:to>
    <xdr:pic>
      <xdr:nvPicPr>
        <xdr:cNvPr id="17" name="Рисунок 16"/>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339377" y="12773025"/>
          <a:ext cx="1109382" cy="1299884"/>
        </a:xfrm>
        <a:prstGeom prst="rect">
          <a:avLst/>
        </a:prstGeom>
        <a:noFill/>
        <a:ln>
          <a:noFill/>
        </a:ln>
      </xdr:spPr>
    </xdr:pic>
    <xdr:clientData/>
  </xdr:twoCellAnchor>
  <xdr:oneCellAnchor>
    <xdr:from>
      <xdr:col>0</xdr:col>
      <xdr:colOff>247650</xdr:colOff>
      <xdr:row>53</xdr:row>
      <xdr:rowOff>9925</xdr:rowOff>
    </xdr:from>
    <xdr:ext cx="1196627" cy="1435634"/>
    <xdr:pic>
      <xdr:nvPicPr>
        <xdr:cNvPr id="18" name="Рисунок 17"/>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47650" y="14764150"/>
          <a:ext cx="1196627" cy="1435634"/>
        </a:xfrm>
        <a:prstGeom prst="rect">
          <a:avLst/>
        </a:prstGeom>
        <a:noFill/>
        <a:ln>
          <a:noFill/>
        </a:ln>
      </xdr:spPr>
    </xdr:pic>
    <xdr:clientData/>
  </xdr:oneCellAnchor>
  <xdr:oneCellAnchor>
    <xdr:from>
      <xdr:col>0</xdr:col>
      <xdr:colOff>295275</xdr:colOff>
      <xdr:row>74</xdr:row>
      <xdr:rowOff>85725</xdr:rowOff>
    </xdr:from>
    <xdr:ext cx="1259062" cy="1284594"/>
    <xdr:pic>
      <xdr:nvPicPr>
        <xdr:cNvPr id="19" name="Рисунок 18"/>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95275" y="20621625"/>
          <a:ext cx="1259062" cy="1284594"/>
        </a:xfrm>
        <a:prstGeom prst="rect">
          <a:avLst/>
        </a:prstGeom>
        <a:noFill/>
        <a:ln>
          <a:noFill/>
        </a:ln>
      </xdr:spPr>
    </xdr:pic>
    <xdr:clientData/>
  </xdr:oneCellAnchor>
  <xdr:oneCellAnchor>
    <xdr:from>
      <xdr:col>0</xdr:col>
      <xdr:colOff>279589</xdr:colOff>
      <xdr:row>80</xdr:row>
      <xdr:rowOff>98451</xdr:rowOff>
    </xdr:from>
    <xdr:ext cx="1225442" cy="1333500"/>
    <xdr:pic>
      <xdr:nvPicPr>
        <xdr:cNvPr id="20" name="Рисунок 19"/>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79589" y="22348851"/>
          <a:ext cx="1225442" cy="1333500"/>
        </a:xfrm>
        <a:prstGeom prst="rect">
          <a:avLst/>
        </a:prstGeom>
        <a:noFill/>
        <a:ln>
          <a:noFill/>
        </a:ln>
      </xdr:spPr>
    </xdr:pic>
    <xdr:clientData/>
  </xdr:oneCellAnchor>
  <xdr:twoCellAnchor editAs="oneCell">
    <xdr:from>
      <xdr:col>0</xdr:col>
      <xdr:colOff>438150</xdr:colOff>
      <xdr:row>93</xdr:row>
      <xdr:rowOff>209550</xdr:rowOff>
    </xdr:from>
    <xdr:to>
      <xdr:col>0</xdr:col>
      <xdr:colOff>1637179</xdr:colOff>
      <xdr:row>100</xdr:row>
      <xdr:rowOff>56718</xdr:rowOff>
    </xdr:to>
    <xdr:pic>
      <xdr:nvPicPr>
        <xdr:cNvPr id="22" name="Рисунок 21"/>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38150" y="25965150"/>
          <a:ext cx="1199029" cy="1847420"/>
        </a:xfrm>
        <a:prstGeom prst="rect">
          <a:avLst/>
        </a:prstGeom>
      </xdr:spPr>
    </xdr:pic>
    <xdr:clientData/>
  </xdr:twoCellAnchor>
  <xdr:twoCellAnchor editAs="oneCell">
    <xdr:from>
      <xdr:col>0</xdr:col>
      <xdr:colOff>371475</xdr:colOff>
      <xdr:row>107</xdr:row>
      <xdr:rowOff>180975</xdr:rowOff>
    </xdr:from>
    <xdr:to>
      <xdr:col>0</xdr:col>
      <xdr:colOff>1308695</xdr:colOff>
      <xdr:row>115</xdr:row>
      <xdr:rowOff>88297</xdr:rowOff>
    </xdr:to>
    <xdr:pic>
      <xdr:nvPicPr>
        <xdr:cNvPr id="24" name="Рисунок 2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71475" y="29727525"/>
          <a:ext cx="937220" cy="2193322"/>
        </a:xfrm>
        <a:prstGeom prst="rect">
          <a:avLst/>
        </a:prstGeom>
      </xdr:spPr>
    </xdr:pic>
    <xdr:clientData/>
  </xdr:twoCellAnchor>
  <xdr:twoCellAnchor editAs="oneCell">
    <xdr:from>
      <xdr:col>0</xdr:col>
      <xdr:colOff>266700</xdr:colOff>
      <xdr:row>122</xdr:row>
      <xdr:rowOff>57150</xdr:rowOff>
    </xdr:from>
    <xdr:to>
      <xdr:col>0</xdr:col>
      <xdr:colOff>1504537</xdr:colOff>
      <xdr:row>126</xdr:row>
      <xdr:rowOff>143808</xdr:rowOff>
    </xdr:to>
    <xdr:pic>
      <xdr:nvPicPr>
        <xdr:cNvPr id="26" name="Рисунок 25"/>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66700" y="33775650"/>
          <a:ext cx="1237837" cy="1229656"/>
        </a:xfrm>
        <a:prstGeom prst="rect">
          <a:avLst/>
        </a:prstGeom>
      </xdr:spPr>
    </xdr:pic>
    <xdr:clientData/>
  </xdr:twoCellAnchor>
  <xdr:twoCellAnchor editAs="oneCell">
    <xdr:from>
      <xdr:col>0</xdr:col>
      <xdr:colOff>0</xdr:colOff>
      <xdr:row>10</xdr:row>
      <xdr:rowOff>257175</xdr:rowOff>
    </xdr:from>
    <xdr:to>
      <xdr:col>0</xdr:col>
      <xdr:colOff>1274301</xdr:colOff>
      <xdr:row>15</xdr:row>
      <xdr:rowOff>85232</xdr:rowOff>
    </xdr:to>
    <xdr:pic>
      <xdr:nvPicPr>
        <xdr:cNvPr id="27" name="Рисунок 26"/>
        <xdr:cNvPicPr>
          <a:picLocks noChangeAspect="1"/>
        </xdr:cNvPicPr>
      </xdr:nvPicPr>
      <xdr:blipFill rotWithShape="1">
        <a:blip xmlns:r="http://schemas.openxmlformats.org/officeDocument/2006/relationships" r:embed="rId19" cstate="print"/>
        <a:srcRect l="22351" t="10270" r="53687" b="47468"/>
        <a:stretch/>
      </xdr:blipFill>
      <xdr:spPr>
        <a:xfrm>
          <a:off x="0" y="2971800"/>
          <a:ext cx="1274301" cy="1256806"/>
        </a:xfrm>
        <a:prstGeom prst="rect">
          <a:avLst/>
        </a:prstGeom>
      </xdr:spPr>
    </xdr:pic>
    <xdr:clientData/>
  </xdr:twoCellAnchor>
  <xdr:twoCellAnchor editAs="oneCell">
    <xdr:from>
      <xdr:col>0</xdr:col>
      <xdr:colOff>0</xdr:colOff>
      <xdr:row>21</xdr:row>
      <xdr:rowOff>266700</xdr:rowOff>
    </xdr:from>
    <xdr:to>
      <xdr:col>0</xdr:col>
      <xdr:colOff>1274301</xdr:colOff>
      <xdr:row>26</xdr:row>
      <xdr:rowOff>94757</xdr:rowOff>
    </xdr:to>
    <xdr:pic>
      <xdr:nvPicPr>
        <xdr:cNvPr id="28" name="Рисунок 27"/>
        <xdr:cNvPicPr>
          <a:picLocks noChangeAspect="1"/>
        </xdr:cNvPicPr>
      </xdr:nvPicPr>
      <xdr:blipFill rotWithShape="1">
        <a:blip xmlns:r="http://schemas.openxmlformats.org/officeDocument/2006/relationships" r:embed="rId19" cstate="print"/>
        <a:srcRect l="22351" t="10270" r="53687" b="47468"/>
        <a:stretch/>
      </xdr:blipFill>
      <xdr:spPr>
        <a:xfrm>
          <a:off x="0" y="6000750"/>
          <a:ext cx="1274301" cy="1256806"/>
        </a:xfrm>
        <a:prstGeom prst="rect">
          <a:avLst/>
        </a:prstGeom>
      </xdr:spPr>
    </xdr:pic>
    <xdr:clientData/>
  </xdr:twoCellAnchor>
  <xdr:twoCellAnchor editAs="oneCell">
    <xdr:from>
      <xdr:col>0</xdr:col>
      <xdr:colOff>0</xdr:colOff>
      <xdr:row>42</xdr:row>
      <xdr:rowOff>247650</xdr:rowOff>
    </xdr:from>
    <xdr:to>
      <xdr:col>0</xdr:col>
      <xdr:colOff>1274301</xdr:colOff>
      <xdr:row>47</xdr:row>
      <xdr:rowOff>75705</xdr:rowOff>
    </xdr:to>
    <xdr:pic>
      <xdr:nvPicPr>
        <xdr:cNvPr id="29" name="Рисунок 28"/>
        <xdr:cNvPicPr>
          <a:picLocks noChangeAspect="1"/>
        </xdr:cNvPicPr>
      </xdr:nvPicPr>
      <xdr:blipFill rotWithShape="1">
        <a:blip xmlns:r="http://schemas.openxmlformats.org/officeDocument/2006/relationships" r:embed="rId19" cstate="print"/>
        <a:srcRect l="22351" t="10270" r="53687" b="47468"/>
        <a:stretch/>
      </xdr:blipFill>
      <xdr:spPr>
        <a:xfrm>
          <a:off x="0" y="11858625"/>
          <a:ext cx="1274301" cy="1256806"/>
        </a:xfrm>
        <a:prstGeom prst="rect">
          <a:avLst/>
        </a:prstGeom>
      </xdr:spPr>
    </xdr:pic>
    <xdr:clientData/>
  </xdr:twoCellAnchor>
  <xdr:twoCellAnchor editAs="oneCell">
    <xdr:from>
      <xdr:col>0</xdr:col>
      <xdr:colOff>0</xdr:colOff>
      <xdr:row>71</xdr:row>
      <xdr:rowOff>0</xdr:rowOff>
    </xdr:from>
    <xdr:to>
      <xdr:col>0</xdr:col>
      <xdr:colOff>1274301</xdr:colOff>
      <xdr:row>75</xdr:row>
      <xdr:rowOff>113804</xdr:rowOff>
    </xdr:to>
    <xdr:pic>
      <xdr:nvPicPr>
        <xdr:cNvPr id="30" name="Рисунок 29"/>
        <xdr:cNvPicPr>
          <a:picLocks noChangeAspect="1"/>
        </xdr:cNvPicPr>
      </xdr:nvPicPr>
      <xdr:blipFill rotWithShape="1">
        <a:blip xmlns:r="http://schemas.openxmlformats.org/officeDocument/2006/relationships" r:embed="rId20" cstate="print"/>
        <a:srcRect l="22351" t="10270" r="53687" b="47468"/>
        <a:stretch/>
      </xdr:blipFill>
      <xdr:spPr>
        <a:xfrm>
          <a:off x="0" y="19678650"/>
          <a:ext cx="1274301" cy="1256806"/>
        </a:xfrm>
        <a:prstGeom prst="rect">
          <a:avLst/>
        </a:prstGeom>
      </xdr:spPr>
    </xdr:pic>
    <xdr:clientData/>
  </xdr:twoCellAnchor>
  <xdr:twoCellAnchor editAs="oneCell">
    <xdr:from>
      <xdr:col>0</xdr:col>
      <xdr:colOff>0</xdr:colOff>
      <xdr:row>91</xdr:row>
      <xdr:rowOff>247650</xdr:rowOff>
    </xdr:from>
    <xdr:to>
      <xdr:col>0</xdr:col>
      <xdr:colOff>1274301</xdr:colOff>
      <xdr:row>96</xdr:row>
      <xdr:rowOff>75706</xdr:rowOff>
    </xdr:to>
    <xdr:pic>
      <xdr:nvPicPr>
        <xdr:cNvPr id="31" name="Рисунок 30"/>
        <xdr:cNvPicPr>
          <a:picLocks noChangeAspect="1"/>
        </xdr:cNvPicPr>
      </xdr:nvPicPr>
      <xdr:blipFill rotWithShape="1">
        <a:blip xmlns:r="http://schemas.openxmlformats.org/officeDocument/2006/relationships" r:embed="rId19" cstate="print"/>
        <a:srcRect l="22351" t="10270" r="53687" b="47468"/>
        <a:stretch/>
      </xdr:blipFill>
      <xdr:spPr>
        <a:xfrm>
          <a:off x="0" y="25431750"/>
          <a:ext cx="1274301" cy="1256806"/>
        </a:xfrm>
        <a:prstGeom prst="rect">
          <a:avLst/>
        </a:prstGeom>
      </xdr:spPr>
    </xdr:pic>
    <xdr:clientData/>
  </xdr:twoCellAnchor>
  <xdr:twoCellAnchor editAs="oneCell">
    <xdr:from>
      <xdr:col>0</xdr:col>
      <xdr:colOff>102577</xdr:colOff>
      <xdr:row>126</xdr:row>
      <xdr:rowOff>120162</xdr:rowOff>
    </xdr:from>
    <xdr:to>
      <xdr:col>0</xdr:col>
      <xdr:colOff>1731352</xdr:colOff>
      <xdr:row>127</xdr:row>
      <xdr:rowOff>241789</xdr:rowOff>
    </xdr:to>
    <xdr:pic>
      <xdr:nvPicPr>
        <xdr:cNvPr id="32" name="Рисунок 31" descr="http://sot48.ru/img/best-price.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102577" y="34988989"/>
          <a:ext cx="1628775" cy="4073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91371</xdr:colOff>
      <xdr:row>140</xdr:row>
      <xdr:rowOff>93872</xdr:rowOff>
    </xdr:from>
    <xdr:to>
      <xdr:col>0</xdr:col>
      <xdr:colOff>1720146</xdr:colOff>
      <xdr:row>141</xdr:row>
      <xdr:rowOff>215499</xdr:rowOff>
    </xdr:to>
    <xdr:pic>
      <xdr:nvPicPr>
        <xdr:cNvPr id="33" name="Рисунок 32" descr="http://sot48.ru/img/best-price.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1371" y="39269637"/>
          <a:ext cx="1628775" cy="41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165</xdr:row>
      <xdr:rowOff>112058</xdr:rowOff>
    </xdr:from>
    <xdr:to>
      <xdr:col>0</xdr:col>
      <xdr:colOff>1628775</xdr:colOff>
      <xdr:row>167</xdr:row>
      <xdr:rowOff>144038</xdr:rowOff>
    </xdr:to>
    <xdr:pic>
      <xdr:nvPicPr>
        <xdr:cNvPr id="34" name="Рисунок 33" descr="http://sot48.ru/img/best-price.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0" y="46594058"/>
          <a:ext cx="1628775" cy="4129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145676</xdr:colOff>
      <xdr:row>329</xdr:row>
      <xdr:rowOff>67233</xdr:rowOff>
    </xdr:from>
    <xdr:to>
      <xdr:col>0</xdr:col>
      <xdr:colOff>874059</xdr:colOff>
      <xdr:row>336</xdr:row>
      <xdr:rowOff>134471</xdr:rowOff>
    </xdr:to>
    <xdr:pic>
      <xdr:nvPicPr>
        <xdr:cNvPr id="35" name="Рисунок 34"/>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5676" y="88560086"/>
          <a:ext cx="728383" cy="1400738"/>
        </a:xfrm>
        <a:prstGeom prst="rect">
          <a:avLst/>
        </a:prstGeom>
        <a:noFill/>
        <a:ln>
          <a:noFill/>
        </a:ln>
      </xdr:spPr>
    </xdr:pic>
    <xdr:clientData/>
  </xdr:twoCellAnchor>
  <xdr:twoCellAnchor editAs="oneCell">
    <xdr:from>
      <xdr:col>0</xdr:col>
      <xdr:colOff>89646</xdr:colOff>
      <xdr:row>344</xdr:row>
      <xdr:rowOff>89648</xdr:rowOff>
    </xdr:from>
    <xdr:to>
      <xdr:col>0</xdr:col>
      <xdr:colOff>1255059</xdr:colOff>
      <xdr:row>358</xdr:row>
      <xdr:rowOff>167526</xdr:rowOff>
    </xdr:to>
    <xdr:pic>
      <xdr:nvPicPr>
        <xdr:cNvPr id="36" name="Рисунок 35"/>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89646" y="46762148"/>
          <a:ext cx="1165413" cy="1916203"/>
        </a:xfrm>
        <a:prstGeom prst="rect">
          <a:avLst/>
        </a:prstGeom>
        <a:noFill/>
        <a:ln>
          <a:noFill/>
        </a:ln>
      </xdr:spPr>
    </xdr:pic>
    <xdr:clientData/>
  </xdr:twoCellAnchor>
  <xdr:twoCellAnchor editAs="oneCell">
    <xdr:from>
      <xdr:col>0</xdr:col>
      <xdr:colOff>134471</xdr:colOff>
      <xdr:row>364</xdr:row>
      <xdr:rowOff>100853</xdr:rowOff>
    </xdr:from>
    <xdr:to>
      <xdr:col>0</xdr:col>
      <xdr:colOff>1243853</xdr:colOff>
      <xdr:row>373</xdr:row>
      <xdr:rowOff>162487</xdr:rowOff>
    </xdr:to>
    <xdr:pic>
      <xdr:nvPicPr>
        <xdr:cNvPr id="37" name="Рисунок 36"/>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34471" y="50754803"/>
          <a:ext cx="1109382" cy="1299884"/>
        </a:xfrm>
        <a:prstGeom prst="rect">
          <a:avLst/>
        </a:prstGeom>
        <a:noFill/>
        <a:ln>
          <a:noFill/>
        </a:ln>
      </xdr:spPr>
    </xdr:pic>
    <xdr:clientData/>
  </xdr:twoCellAnchor>
  <xdr:oneCellAnchor>
    <xdr:from>
      <xdr:col>0</xdr:col>
      <xdr:colOff>80844</xdr:colOff>
      <xdr:row>376</xdr:row>
      <xdr:rowOff>110778</xdr:rowOff>
    </xdr:from>
    <xdr:ext cx="1196627" cy="1435634"/>
    <xdr:pic>
      <xdr:nvPicPr>
        <xdr:cNvPr id="38" name="Рисунок 37"/>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80844" y="53050728"/>
          <a:ext cx="1196627" cy="1435634"/>
        </a:xfrm>
        <a:prstGeom prst="rect">
          <a:avLst/>
        </a:prstGeom>
        <a:noFill/>
        <a:ln>
          <a:noFill/>
        </a:ln>
      </xdr:spPr>
    </xdr:pic>
    <xdr:clientData/>
  </xdr:oneCellAnchor>
  <xdr:oneCellAnchor>
    <xdr:from>
      <xdr:col>0</xdr:col>
      <xdr:colOff>40820</xdr:colOff>
      <xdr:row>392</xdr:row>
      <xdr:rowOff>4082</xdr:rowOff>
    </xdr:from>
    <xdr:ext cx="1259062" cy="1284594"/>
    <xdr:pic>
      <xdr:nvPicPr>
        <xdr:cNvPr id="39" name="Рисунок 38"/>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0820" y="56144432"/>
          <a:ext cx="1259062" cy="1284594"/>
        </a:xfrm>
        <a:prstGeom prst="rect">
          <a:avLst/>
        </a:prstGeom>
        <a:noFill/>
        <a:ln>
          <a:noFill/>
        </a:ln>
      </xdr:spPr>
    </xdr:pic>
    <xdr:clientData/>
  </xdr:oneCellAnchor>
  <xdr:oneCellAnchor>
    <xdr:from>
      <xdr:col>0</xdr:col>
      <xdr:colOff>63234</xdr:colOff>
      <xdr:row>399</xdr:row>
      <xdr:rowOff>112058</xdr:rowOff>
    </xdr:from>
    <xdr:ext cx="1225442" cy="1333500"/>
    <xdr:pic>
      <xdr:nvPicPr>
        <xdr:cNvPr id="40" name="Рисунок 39"/>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3234" y="57585908"/>
          <a:ext cx="1225442" cy="1333500"/>
        </a:xfrm>
        <a:prstGeom prst="rect">
          <a:avLst/>
        </a:prstGeom>
        <a:noFill/>
        <a:ln>
          <a:noFill/>
        </a:ln>
      </xdr:spPr>
    </xdr:pic>
    <xdr:clientData/>
  </xdr:oneCellAnchor>
  <xdr:twoCellAnchor editAs="oneCell">
    <xdr:from>
      <xdr:col>0</xdr:col>
      <xdr:colOff>105468</xdr:colOff>
      <xdr:row>460</xdr:row>
      <xdr:rowOff>107496</xdr:rowOff>
    </xdr:from>
    <xdr:to>
      <xdr:col>0</xdr:col>
      <xdr:colOff>1279072</xdr:colOff>
      <xdr:row>468</xdr:row>
      <xdr:rowOff>168089</xdr:rowOff>
    </xdr:to>
    <xdr:pic>
      <xdr:nvPicPr>
        <xdr:cNvPr id="41" name="Рисунок 40"/>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5468" y="70878246"/>
          <a:ext cx="1173604" cy="1584593"/>
        </a:xfrm>
        <a:prstGeom prst="rect">
          <a:avLst/>
        </a:prstGeom>
      </xdr:spPr>
    </xdr:pic>
    <xdr:clientData/>
  </xdr:twoCellAnchor>
  <xdr:twoCellAnchor editAs="oneCell">
    <xdr:from>
      <xdr:col>0</xdr:col>
      <xdr:colOff>254933</xdr:colOff>
      <xdr:row>495</xdr:row>
      <xdr:rowOff>24171</xdr:rowOff>
    </xdr:from>
    <xdr:to>
      <xdr:col>0</xdr:col>
      <xdr:colOff>1120589</xdr:colOff>
      <xdr:row>500</xdr:row>
      <xdr:rowOff>154160</xdr:rowOff>
    </xdr:to>
    <xdr:pic>
      <xdr:nvPicPr>
        <xdr:cNvPr id="42" name="Рисунок 41"/>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54933" y="77567196"/>
          <a:ext cx="865656" cy="1082489"/>
        </a:xfrm>
        <a:prstGeom prst="rect">
          <a:avLst/>
        </a:prstGeom>
      </xdr:spPr>
    </xdr:pic>
    <xdr:clientData/>
  </xdr:twoCellAnchor>
  <xdr:twoCellAnchor editAs="oneCell">
    <xdr:from>
      <xdr:col>0</xdr:col>
      <xdr:colOff>59952</xdr:colOff>
      <xdr:row>518</xdr:row>
      <xdr:rowOff>27854</xdr:rowOff>
    </xdr:from>
    <xdr:to>
      <xdr:col>0</xdr:col>
      <xdr:colOff>1288675</xdr:colOff>
      <xdr:row>526</xdr:row>
      <xdr:rowOff>145677</xdr:rowOff>
    </xdr:to>
    <xdr:pic>
      <xdr:nvPicPr>
        <xdr:cNvPr id="43" name="Рисунок 4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59952" y="82152404"/>
          <a:ext cx="1228723" cy="1641823"/>
        </a:xfrm>
        <a:prstGeom prst="rect">
          <a:avLst/>
        </a:prstGeom>
      </xdr:spPr>
    </xdr:pic>
    <xdr:clientData/>
  </xdr:twoCellAnchor>
  <xdr:twoCellAnchor editAs="oneCell">
    <xdr:from>
      <xdr:col>0</xdr:col>
      <xdr:colOff>56028</xdr:colOff>
      <xdr:row>713</xdr:row>
      <xdr:rowOff>167526</xdr:rowOff>
    </xdr:from>
    <xdr:to>
      <xdr:col>0</xdr:col>
      <xdr:colOff>1283296</xdr:colOff>
      <xdr:row>727</xdr:row>
      <xdr:rowOff>77879</xdr:rowOff>
    </xdr:to>
    <xdr:pic>
      <xdr:nvPicPr>
        <xdr:cNvPr id="44" name="Рисунок 43"/>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6028" y="120734976"/>
          <a:ext cx="1227268" cy="2577353"/>
        </a:xfrm>
        <a:prstGeom prst="rect">
          <a:avLst/>
        </a:prstGeom>
      </xdr:spPr>
    </xdr:pic>
    <xdr:clientData/>
  </xdr:twoCellAnchor>
  <xdr:twoCellAnchor editAs="oneCell">
    <xdr:from>
      <xdr:col>0</xdr:col>
      <xdr:colOff>72165</xdr:colOff>
      <xdr:row>763</xdr:row>
      <xdr:rowOff>25998</xdr:rowOff>
    </xdr:from>
    <xdr:to>
      <xdr:col>0</xdr:col>
      <xdr:colOff>1299882</xdr:colOff>
      <xdr:row>776</xdr:row>
      <xdr:rowOff>168089</xdr:rowOff>
    </xdr:to>
    <xdr:pic>
      <xdr:nvPicPr>
        <xdr:cNvPr id="45" name="Рисунок 44"/>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72165" y="130137498"/>
          <a:ext cx="1227717" cy="2618591"/>
        </a:xfrm>
        <a:prstGeom prst="rect">
          <a:avLst/>
        </a:prstGeom>
      </xdr:spPr>
    </xdr:pic>
    <xdr:clientData/>
  </xdr:twoCellAnchor>
  <xdr:twoCellAnchor editAs="oneCell">
    <xdr:from>
      <xdr:col>0</xdr:col>
      <xdr:colOff>87404</xdr:colOff>
      <xdr:row>818</xdr:row>
      <xdr:rowOff>93681</xdr:rowOff>
    </xdr:from>
    <xdr:to>
      <xdr:col>0</xdr:col>
      <xdr:colOff>1299881</xdr:colOff>
      <xdr:row>832</xdr:row>
      <xdr:rowOff>56029</xdr:rowOff>
    </xdr:to>
    <xdr:pic>
      <xdr:nvPicPr>
        <xdr:cNvPr id="46" name="Рисунок 45"/>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7404" y="140387406"/>
          <a:ext cx="1212477" cy="2629348"/>
        </a:xfrm>
        <a:prstGeom prst="rect">
          <a:avLst/>
        </a:prstGeom>
      </xdr:spPr>
    </xdr:pic>
    <xdr:clientData/>
  </xdr:twoCellAnchor>
  <xdr:twoCellAnchor editAs="oneCell">
    <xdr:from>
      <xdr:col>0</xdr:col>
      <xdr:colOff>112507</xdr:colOff>
      <xdr:row>785</xdr:row>
      <xdr:rowOff>85165</xdr:rowOff>
    </xdr:from>
    <xdr:to>
      <xdr:col>0</xdr:col>
      <xdr:colOff>1098176</xdr:colOff>
      <xdr:row>788</xdr:row>
      <xdr:rowOff>49047</xdr:rowOff>
    </xdr:to>
    <xdr:pic>
      <xdr:nvPicPr>
        <xdr:cNvPr id="47" name="Рисунок 46"/>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12507" y="134311465"/>
          <a:ext cx="985669" cy="535382"/>
        </a:xfrm>
        <a:prstGeom prst="rect">
          <a:avLst/>
        </a:prstGeom>
      </xdr:spPr>
    </xdr:pic>
    <xdr:clientData/>
  </xdr:twoCellAnchor>
  <xdr:twoCellAnchor editAs="oneCell">
    <xdr:from>
      <xdr:col>0</xdr:col>
      <xdr:colOff>109370</xdr:colOff>
      <xdr:row>733</xdr:row>
      <xdr:rowOff>93233</xdr:rowOff>
    </xdr:from>
    <xdr:to>
      <xdr:col>0</xdr:col>
      <xdr:colOff>1130450</xdr:colOff>
      <xdr:row>736</xdr:row>
      <xdr:rowOff>76349</xdr:rowOff>
    </xdr:to>
    <xdr:pic>
      <xdr:nvPicPr>
        <xdr:cNvPr id="48" name="Рисунок 47"/>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09370" y="124613558"/>
          <a:ext cx="1021080" cy="554616"/>
        </a:xfrm>
        <a:prstGeom prst="rect">
          <a:avLst/>
        </a:prstGeom>
      </xdr:spPr>
    </xdr:pic>
    <xdr:clientData/>
  </xdr:twoCellAnchor>
  <xdr:twoCellAnchor editAs="oneCell">
    <xdr:from>
      <xdr:col>0</xdr:col>
      <xdr:colOff>78216</xdr:colOff>
      <xdr:row>876</xdr:row>
      <xdr:rowOff>142539</xdr:rowOff>
    </xdr:from>
    <xdr:to>
      <xdr:col>0</xdr:col>
      <xdr:colOff>1232647</xdr:colOff>
      <xdr:row>888</xdr:row>
      <xdr:rowOff>145677</xdr:rowOff>
    </xdr:to>
    <xdr:pic>
      <xdr:nvPicPr>
        <xdr:cNvPr id="49" name="Рисунок 48"/>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78216" y="151066164"/>
          <a:ext cx="1154431" cy="2060538"/>
        </a:xfrm>
        <a:prstGeom prst="rect">
          <a:avLst/>
        </a:prstGeom>
      </xdr:spPr>
    </xdr:pic>
    <xdr:clientData/>
  </xdr:twoCellAnchor>
  <xdr:twoCellAnchor editAs="oneCell">
    <xdr:from>
      <xdr:col>0</xdr:col>
      <xdr:colOff>78441</xdr:colOff>
      <xdr:row>902</xdr:row>
      <xdr:rowOff>145323</xdr:rowOff>
    </xdr:from>
    <xdr:to>
      <xdr:col>0</xdr:col>
      <xdr:colOff>1283804</xdr:colOff>
      <xdr:row>916</xdr:row>
      <xdr:rowOff>100852</xdr:rowOff>
    </xdr:to>
    <xdr:pic>
      <xdr:nvPicPr>
        <xdr:cNvPr id="50" name="Рисунок 49"/>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8441" y="155717148"/>
          <a:ext cx="1205363" cy="2355829"/>
        </a:xfrm>
        <a:prstGeom prst="rect">
          <a:avLst/>
        </a:prstGeom>
      </xdr:spPr>
    </xdr:pic>
    <xdr:clientData/>
  </xdr:twoCellAnchor>
  <xdr:twoCellAnchor editAs="oneCell">
    <xdr:from>
      <xdr:col>0</xdr:col>
      <xdr:colOff>89647</xdr:colOff>
      <xdr:row>933</xdr:row>
      <xdr:rowOff>121102</xdr:rowOff>
    </xdr:from>
    <xdr:to>
      <xdr:col>0</xdr:col>
      <xdr:colOff>1263879</xdr:colOff>
      <xdr:row>946</xdr:row>
      <xdr:rowOff>44823</xdr:rowOff>
    </xdr:to>
    <xdr:pic>
      <xdr:nvPicPr>
        <xdr:cNvPr id="51" name="Рисунок 50"/>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9647" y="163779652"/>
          <a:ext cx="1174232" cy="2400221"/>
        </a:xfrm>
        <a:prstGeom prst="rect">
          <a:avLst/>
        </a:prstGeom>
      </xdr:spPr>
    </xdr:pic>
    <xdr:clientData/>
  </xdr:twoCellAnchor>
  <xdr:oneCellAnchor>
    <xdr:from>
      <xdr:col>0</xdr:col>
      <xdr:colOff>115659</xdr:colOff>
      <xdr:row>975</xdr:row>
      <xdr:rowOff>75750</xdr:rowOff>
    </xdr:from>
    <xdr:ext cx="1120607" cy="2154220"/>
    <xdr:pic>
      <xdr:nvPicPr>
        <xdr:cNvPr id="52" name="Рисунок 51"/>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5659" y="171849600"/>
          <a:ext cx="1120607" cy="2154220"/>
        </a:xfrm>
        <a:prstGeom prst="rect">
          <a:avLst/>
        </a:prstGeom>
      </xdr:spPr>
    </xdr:pic>
    <xdr:clientData/>
  </xdr:oneCellAnchor>
  <xdr:oneCellAnchor>
    <xdr:from>
      <xdr:col>0</xdr:col>
      <xdr:colOff>138792</xdr:colOff>
      <xdr:row>1017</xdr:row>
      <xdr:rowOff>330</xdr:rowOff>
    </xdr:from>
    <xdr:ext cx="1098209" cy="2072758"/>
    <xdr:pic>
      <xdr:nvPicPr>
        <xdr:cNvPr id="53" name="Рисунок 5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38792" y="179984730"/>
          <a:ext cx="1098209" cy="2072758"/>
        </a:xfrm>
        <a:prstGeom prst="rect">
          <a:avLst/>
        </a:prstGeom>
      </xdr:spPr>
    </xdr:pic>
    <xdr:clientData/>
  </xdr:oneCellAnchor>
  <xdr:twoCellAnchor editAs="oneCell">
    <xdr:from>
      <xdr:col>0</xdr:col>
      <xdr:colOff>112059</xdr:colOff>
      <xdr:row>1046</xdr:row>
      <xdr:rowOff>34971</xdr:rowOff>
    </xdr:from>
    <xdr:to>
      <xdr:col>0</xdr:col>
      <xdr:colOff>1251857</xdr:colOff>
      <xdr:row>1057</xdr:row>
      <xdr:rowOff>33617</xdr:rowOff>
    </xdr:to>
    <xdr:pic>
      <xdr:nvPicPr>
        <xdr:cNvPr id="54" name="Рисунок 53"/>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112059" y="185648646"/>
          <a:ext cx="1139798" cy="2094146"/>
        </a:xfrm>
        <a:prstGeom prst="rect">
          <a:avLst/>
        </a:prstGeom>
      </xdr:spPr>
    </xdr:pic>
    <xdr:clientData/>
  </xdr:twoCellAnchor>
  <xdr:twoCellAnchor editAs="oneCell">
    <xdr:from>
      <xdr:col>0</xdr:col>
      <xdr:colOff>88175</xdr:colOff>
      <xdr:row>1075</xdr:row>
      <xdr:rowOff>40586</xdr:rowOff>
    </xdr:from>
    <xdr:to>
      <xdr:col>0</xdr:col>
      <xdr:colOff>1239722</xdr:colOff>
      <xdr:row>1086</xdr:row>
      <xdr:rowOff>100853</xdr:rowOff>
    </xdr:to>
    <xdr:pic>
      <xdr:nvPicPr>
        <xdr:cNvPr id="55" name="Рисунок 54"/>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88175" y="191388311"/>
          <a:ext cx="1151547" cy="2155767"/>
        </a:xfrm>
        <a:prstGeom prst="rect">
          <a:avLst/>
        </a:prstGeom>
      </xdr:spPr>
    </xdr:pic>
    <xdr:clientData/>
  </xdr:twoCellAnchor>
  <xdr:twoCellAnchor editAs="oneCell">
    <xdr:from>
      <xdr:col>0</xdr:col>
      <xdr:colOff>67235</xdr:colOff>
      <xdr:row>1102</xdr:row>
      <xdr:rowOff>95081</xdr:rowOff>
    </xdr:from>
    <xdr:to>
      <xdr:col>0</xdr:col>
      <xdr:colOff>1279073</xdr:colOff>
      <xdr:row>1113</xdr:row>
      <xdr:rowOff>168088</xdr:rowOff>
    </xdr:to>
    <xdr:pic>
      <xdr:nvPicPr>
        <xdr:cNvPr id="56" name="Рисунок 55"/>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7235" y="196691081"/>
          <a:ext cx="1211838" cy="2168507"/>
        </a:xfrm>
        <a:prstGeom prst="rect">
          <a:avLst/>
        </a:prstGeom>
      </xdr:spPr>
    </xdr:pic>
    <xdr:clientData/>
  </xdr:twoCellAnchor>
  <xdr:twoCellAnchor editAs="oneCell">
    <xdr:from>
      <xdr:col>0</xdr:col>
      <xdr:colOff>56029</xdr:colOff>
      <xdr:row>1127</xdr:row>
      <xdr:rowOff>0</xdr:rowOff>
    </xdr:from>
    <xdr:to>
      <xdr:col>0</xdr:col>
      <xdr:colOff>1313406</xdr:colOff>
      <xdr:row>1139</xdr:row>
      <xdr:rowOff>179297</xdr:rowOff>
    </xdr:to>
    <xdr:pic>
      <xdr:nvPicPr>
        <xdr:cNvPr id="57" name="Рисунок 56"/>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56029" y="201453750"/>
          <a:ext cx="1257377" cy="2465297"/>
        </a:xfrm>
        <a:prstGeom prst="rect">
          <a:avLst/>
        </a:prstGeom>
      </xdr:spPr>
    </xdr:pic>
    <xdr:clientData/>
  </xdr:twoCellAnchor>
  <xdr:twoCellAnchor editAs="oneCell">
    <xdr:from>
      <xdr:col>0</xdr:col>
      <xdr:colOff>392207</xdr:colOff>
      <xdr:row>1149</xdr:row>
      <xdr:rowOff>65555</xdr:rowOff>
    </xdr:from>
    <xdr:to>
      <xdr:col>0</xdr:col>
      <xdr:colOff>829236</xdr:colOff>
      <xdr:row>1156</xdr:row>
      <xdr:rowOff>67840</xdr:rowOff>
    </xdr:to>
    <xdr:pic>
      <xdr:nvPicPr>
        <xdr:cNvPr id="58" name="Рисунок 57"/>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92207" y="205919855"/>
          <a:ext cx="437029" cy="1335785"/>
        </a:xfrm>
        <a:prstGeom prst="rect">
          <a:avLst/>
        </a:prstGeom>
      </xdr:spPr>
    </xdr:pic>
    <xdr:clientData/>
  </xdr:twoCellAnchor>
  <xdr:twoCellAnchor editAs="oneCell">
    <xdr:from>
      <xdr:col>0</xdr:col>
      <xdr:colOff>56029</xdr:colOff>
      <xdr:row>1159</xdr:row>
      <xdr:rowOff>1422668</xdr:rowOff>
    </xdr:from>
    <xdr:to>
      <xdr:col>0</xdr:col>
      <xdr:colOff>1288676</xdr:colOff>
      <xdr:row>1163</xdr:row>
      <xdr:rowOff>142875</xdr:rowOff>
    </xdr:to>
    <xdr:pic>
      <xdr:nvPicPr>
        <xdr:cNvPr id="59" name="Рисунок 58"/>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56029" y="209229593"/>
          <a:ext cx="1232647" cy="1872981"/>
        </a:xfrm>
        <a:prstGeom prst="rect">
          <a:avLst/>
        </a:prstGeom>
      </xdr:spPr>
    </xdr:pic>
    <xdr:clientData/>
  </xdr:twoCellAnchor>
  <xdr:twoCellAnchor editAs="oneCell">
    <xdr:from>
      <xdr:col>0</xdr:col>
      <xdr:colOff>73263</xdr:colOff>
      <xdr:row>1167</xdr:row>
      <xdr:rowOff>797814</xdr:rowOff>
    </xdr:from>
    <xdr:to>
      <xdr:col>0</xdr:col>
      <xdr:colOff>1277470</xdr:colOff>
      <xdr:row>1174</xdr:row>
      <xdr:rowOff>3922</xdr:rowOff>
    </xdr:to>
    <xdr:pic>
      <xdr:nvPicPr>
        <xdr:cNvPr id="60" name="Рисунок 59"/>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73263" y="212519514"/>
          <a:ext cx="1204207" cy="1730234"/>
        </a:xfrm>
        <a:prstGeom prst="rect">
          <a:avLst/>
        </a:prstGeom>
      </xdr:spPr>
    </xdr:pic>
    <xdr:clientData/>
  </xdr:twoCellAnchor>
  <xdr:twoCellAnchor editAs="oneCell">
    <xdr:from>
      <xdr:col>0</xdr:col>
      <xdr:colOff>302560</xdr:colOff>
      <xdr:row>1185</xdr:row>
      <xdr:rowOff>129990</xdr:rowOff>
    </xdr:from>
    <xdr:to>
      <xdr:col>0</xdr:col>
      <xdr:colOff>1256376</xdr:colOff>
      <xdr:row>1192</xdr:row>
      <xdr:rowOff>37274</xdr:rowOff>
    </xdr:to>
    <xdr:pic>
      <xdr:nvPicPr>
        <xdr:cNvPr id="61" name="Рисунок 60"/>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02560" y="217433340"/>
          <a:ext cx="953816" cy="1431284"/>
        </a:xfrm>
        <a:prstGeom prst="rect">
          <a:avLst/>
        </a:prstGeom>
      </xdr:spPr>
    </xdr:pic>
    <xdr:clientData/>
  </xdr:twoCellAnchor>
  <xdr:twoCellAnchor editAs="oneCell">
    <xdr:from>
      <xdr:col>0</xdr:col>
      <xdr:colOff>85725</xdr:colOff>
      <xdr:row>1179</xdr:row>
      <xdr:rowOff>47625</xdr:rowOff>
    </xdr:from>
    <xdr:to>
      <xdr:col>0</xdr:col>
      <xdr:colOff>795706</xdr:colOff>
      <xdr:row>1185</xdr:row>
      <xdr:rowOff>4083</xdr:rowOff>
    </xdr:to>
    <xdr:pic>
      <xdr:nvPicPr>
        <xdr:cNvPr id="62" name="Рисунок 61"/>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85725" y="216017475"/>
          <a:ext cx="709981" cy="1289958"/>
        </a:xfrm>
        <a:prstGeom prst="rect">
          <a:avLst/>
        </a:prstGeom>
      </xdr:spPr>
    </xdr:pic>
    <xdr:clientData/>
  </xdr:twoCellAnchor>
  <xdr:twoCellAnchor editAs="oneCell">
    <xdr:from>
      <xdr:col>0</xdr:col>
      <xdr:colOff>818030</xdr:colOff>
      <xdr:row>1192</xdr:row>
      <xdr:rowOff>138953</xdr:rowOff>
    </xdr:from>
    <xdr:to>
      <xdr:col>0</xdr:col>
      <xdr:colOff>1203602</xdr:colOff>
      <xdr:row>1195</xdr:row>
      <xdr:rowOff>61444</xdr:rowOff>
    </xdr:to>
    <xdr:pic>
      <xdr:nvPicPr>
        <xdr:cNvPr id="63" name="Рисунок 62"/>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18030" y="218966303"/>
          <a:ext cx="385572" cy="493991"/>
        </a:xfrm>
        <a:prstGeom prst="rect">
          <a:avLst/>
        </a:prstGeom>
      </xdr:spPr>
    </xdr:pic>
    <xdr:clientData/>
  </xdr:twoCellAnchor>
  <xdr:twoCellAnchor editAs="oneCell">
    <xdr:from>
      <xdr:col>0</xdr:col>
      <xdr:colOff>55906</xdr:colOff>
      <xdr:row>1204</xdr:row>
      <xdr:rowOff>8466</xdr:rowOff>
    </xdr:from>
    <xdr:to>
      <xdr:col>0</xdr:col>
      <xdr:colOff>1278724</xdr:colOff>
      <xdr:row>1215</xdr:row>
      <xdr:rowOff>168088</xdr:rowOff>
    </xdr:to>
    <xdr:pic>
      <xdr:nvPicPr>
        <xdr:cNvPr id="64" name="Рисунок 63"/>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5906" y="221493291"/>
          <a:ext cx="1222818" cy="2255122"/>
        </a:xfrm>
        <a:prstGeom prst="rect">
          <a:avLst/>
        </a:prstGeom>
      </xdr:spPr>
    </xdr:pic>
    <xdr:clientData/>
  </xdr:twoCellAnchor>
  <xdr:twoCellAnchor editAs="oneCell">
    <xdr:from>
      <xdr:col>0</xdr:col>
      <xdr:colOff>313765</xdr:colOff>
      <xdr:row>548</xdr:row>
      <xdr:rowOff>102533</xdr:rowOff>
    </xdr:from>
    <xdr:to>
      <xdr:col>0</xdr:col>
      <xdr:colOff>1143001</xdr:colOff>
      <xdr:row>555</xdr:row>
      <xdr:rowOff>70468</xdr:rowOff>
    </xdr:to>
    <xdr:pic>
      <xdr:nvPicPr>
        <xdr:cNvPr id="65" name="Рисунок 64"/>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13765" y="88199258"/>
          <a:ext cx="829236" cy="1301435"/>
        </a:xfrm>
        <a:prstGeom prst="rect">
          <a:avLst/>
        </a:prstGeom>
      </xdr:spPr>
    </xdr:pic>
    <xdr:clientData/>
  </xdr:twoCellAnchor>
  <xdr:twoCellAnchor editAs="oneCell">
    <xdr:from>
      <xdr:col>0</xdr:col>
      <xdr:colOff>67234</xdr:colOff>
      <xdr:row>556</xdr:row>
      <xdr:rowOff>145675</xdr:rowOff>
    </xdr:from>
    <xdr:to>
      <xdr:col>0</xdr:col>
      <xdr:colOff>1277471</xdr:colOff>
      <xdr:row>564</xdr:row>
      <xdr:rowOff>37910</xdr:rowOff>
    </xdr:to>
    <xdr:pic>
      <xdr:nvPicPr>
        <xdr:cNvPr id="66" name="Рисунок 65"/>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7234" y="89766400"/>
          <a:ext cx="1210237" cy="1416235"/>
        </a:xfrm>
        <a:prstGeom prst="rect">
          <a:avLst/>
        </a:prstGeom>
      </xdr:spPr>
    </xdr:pic>
    <xdr:clientData/>
  </xdr:twoCellAnchor>
  <xdr:twoCellAnchor editAs="oneCell">
    <xdr:from>
      <xdr:col>0</xdr:col>
      <xdr:colOff>291355</xdr:colOff>
      <xdr:row>572</xdr:row>
      <xdr:rowOff>123265</xdr:rowOff>
    </xdr:from>
    <xdr:to>
      <xdr:col>0</xdr:col>
      <xdr:colOff>1120591</xdr:colOff>
      <xdr:row>579</xdr:row>
      <xdr:rowOff>91200</xdr:rowOff>
    </xdr:to>
    <xdr:pic>
      <xdr:nvPicPr>
        <xdr:cNvPr id="67" name="Рисунок 66"/>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91355" y="92953915"/>
          <a:ext cx="829236" cy="1301435"/>
        </a:xfrm>
        <a:prstGeom prst="rect">
          <a:avLst/>
        </a:prstGeom>
      </xdr:spPr>
    </xdr:pic>
    <xdr:clientData/>
  </xdr:twoCellAnchor>
  <xdr:twoCellAnchor editAs="oneCell">
    <xdr:from>
      <xdr:col>0</xdr:col>
      <xdr:colOff>67235</xdr:colOff>
      <xdr:row>580</xdr:row>
      <xdr:rowOff>121583</xdr:rowOff>
    </xdr:from>
    <xdr:to>
      <xdr:col>0</xdr:col>
      <xdr:colOff>1277472</xdr:colOff>
      <xdr:row>588</xdr:row>
      <xdr:rowOff>13818</xdr:rowOff>
    </xdr:to>
    <xdr:pic>
      <xdr:nvPicPr>
        <xdr:cNvPr id="68" name="Рисунок 67"/>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7235" y="94476233"/>
          <a:ext cx="1210237" cy="1416235"/>
        </a:xfrm>
        <a:prstGeom prst="rect">
          <a:avLst/>
        </a:prstGeom>
      </xdr:spPr>
    </xdr:pic>
    <xdr:clientData/>
  </xdr:twoCellAnchor>
  <xdr:twoCellAnchor editAs="oneCell">
    <xdr:from>
      <xdr:col>0</xdr:col>
      <xdr:colOff>268944</xdr:colOff>
      <xdr:row>596</xdr:row>
      <xdr:rowOff>1</xdr:rowOff>
    </xdr:from>
    <xdr:to>
      <xdr:col>0</xdr:col>
      <xdr:colOff>1098180</xdr:colOff>
      <xdr:row>602</xdr:row>
      <xdr:rowOff>158436</xdr:rowOff>
    </xdr:to>
    <xdr:pic>
      <xdr:nvPicPr>
        <xdr:cNvPr id="69" name="Рисунок 68"/>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268944" y="97564576"/>
          <a:ext cx="829236" cy="1301435"/>
        </a:xfrm>
        <a:prstGeom prst="rect">
          <a:avLst/>
        </a:prstGeom>
      </xdr:spPr>
    </xdr:pic>
    <xdr:clientData/>
  </xdr:twoCellAnchor>
  <xdr:twoCellAnchor editAs="oneCell">
    <xdr:from>
      <xdr:col>0</xdr:col>
      <xdr:colOff>56030</xdr:colOff>
      <xdr:row>603</xdr:row>
      <xdr:rowOff>177612</xdr:rowOff>
    </xdr:from>
    <xdr:to>
      <xdr:col>0</xdr:col>
      <xdr:colOff>1266267</xdr:colOff>
      <xdr:row>611</xdr:row>
      <xdr:rowOff>69847</xdr:rowOff>
    </xdr:to>
    <xdr:pic>
      <xdr:nvPicPr>
        <xdr:cNvPr id="70" name="Рисунок 69"/>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6030" y="99075687"/>
          <a:ext cx="1210237" cy="1416235"/>
        </a:xfrm>
        <a:prstGeom prst="rect">
          <a:avLst/>
        </a:prstGeom>
      </xdr:spPr>
    </xdr:pic>
    <xdr:clientData/>
  </xdr:twoCellAnchor>
  <xdr:twoCellAnchor editAs="oneCell">
    <xdr:from>
      <xdr:col>0</xdr:col>
      <xdr:colOff>336177</xdr:colOff>
      <xdr:row>625</xdr:row>
      <xdr:rowOff>156882</xdr:rowOff>
    </xdr:from>
    <xdr:to>
      <xdr:col>0</xdr:col>
      <xdr:colOff>1086972</xdr:colOff>
      <xdr:row>633</xdr:row>
      <xdr:rowOff>48503</xdr:rowOff>
    </xdr:to>
    <xdr:pic>
      <xdr:nvPicPr>
        <xdr:cNvPr id="71" name="Рисунок 70"/>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36177" y="103531707"/>
          <a:ext cx="750795" cy="1415621"/>
        </a:xfrm>
        <a:prstGeom prst="rect">
          <a:avLst/>
        </a:prstGeom>
      </xdr:spPr>
    </xdr:pic>
    <xdr:clientData/>
  </xdr:twoCellAnchor>
  <xdr:twoCellAnchor editAs="oneCell">
    <xdr:from>
      <xdr:col>0</xdr:col>
      <xdr:colOff>89645</xdr:colOff>
      <xdr:row>634</xdr:row>
      <xdr:rowOff>44821</xdr:rowOff>
    </xdr:from>
    <xdr:to>
      <xdr:col>0</xdr:col>
      <xdr:colOff>1252774</xdr:colOff>
      <xdr:row>641</xdr:row>
      <xdr:rowOff>145676</xdr:rowOff>
    </xdr:to>
    <xdr:pic>
      <xdr:nvPicPr>
        <xdr:cNvPr id="72" name="Рисунок 71"/>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9645" y="105134146"/>
          <a:ext cx="1163129" cy="1434355"/>
        </a:xfrm>
        <a:prstGeom prst="rect">
          <a:avLst/>
        </a:prstGeom>
      </xdr:spPr>
    </xdr:pic>
    <xdr:clientData/>
  </xdr:twoCellAnchor>
  <xdr:twoCellAnchor editAs="oneCell">
    <xdr:from>
      <xdr:col>0</xdr:col>
      <xdr:colOff>291356</xdr:colOff>
      <xdr:row>650</xdr:row>
      <xdr:rowOff>44824</xdr:rowOff>
    </xdr:from>
    <xdr:to>
      <xdr:col>0</xdr:col>
      <xdr:colOff>1042151</xdr:colOff>
      <xdr:row>657</xdr:row>
      <xdr:rowOff>126945</xdr:rowOff>
    </xdr:to>
    <xdr:pic>
      <xdr:nvPicPr>
        <xdr:cNvPr id="73" name="Рисунок 72"/>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291356" y="108344074"/>
          <a:ext cx="750795" cy="1415621"/>
        </a:xfrm>
        <a:prstGeom prst="rect">
          <a:avLst/>
        </a:prstGeom>
      </xdr:spPr>
    </xdr:pic>
    <xdr:clientData/>
  </xdr:twoCellAnchor>
  <xdr:twoCellAnchor editAs="oneCell">
    <xdr:from>
      <xdr:col>0</xdr:col>
      <xdr:colOff>89647</xdr:colOff>
      <xdr:row>658</xdr:row>
      <xdr:rowOff>145675</xdr:rowOff>
    </xdr:from>
    <xdr:to>
      <xdr:col>0</xdr:col>
      <xdr:colOff>1252776</xdr:colOff>
      <xdr:row>666</xdr:row>
      <xdr:rowOff>56030</xdr:rowOff>
    </xdr:to>
    <xdr:pic>
      <xdr:nvPicPr>
        <xdr:cNvPr id="74" name="Рисунок 73"/>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89647" y="109968925"/>
          <a:ext cx="1163129" cy="1434355"/>
        </a:xfrm>
        <a:prstGeom prst="rect">
          <a:avLst/>
        </a:prstGeom>
      </xdr:spPr>
    </xdr:pic>
    <xdr:clientData/>
  </xdr:twoCellAnchor>
  <xdr:twoCellAnchor editAs="oneCell">
    <xdr:from>
      <xdr:col>0</xdr:col>
      <xdr:colOff>313768</xdr:colOff>
      <xdr:row>674</xdr:row>
      <xdr:rowOff>0</xdr:rowOff>
    </xdr:from>
    <xdr:to>
      <xdr:col>0</xdr:col>
      <xdr:colOff>1064563</xdr:colOff>
      <xdr:row>681</xdr:row>
      <xdr:rowOff>82121</xdr:rowOff>
    </xdr:to>
    <xdr:pic>
      <xdr:nvPicPr>
        <xdr:cNvPr id="75" name="Рисунок 74"/>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313768" y="113033175"/>
          <a:ext cx="750795" cy="1415621"/>
        </a:xfrm>
        <a:prstGeom prst="rect">
          <a:avLst/>
        </a:prstGeom>
      </xdr:spPr>
    </xdr:pic>
    <xdr:clientData/>
  </xdr:twoCellAnchor>
  <xdr:twoCellAnchor editAs="oneCell">
    <xdr:from>
      <xdr:col>0</xdr:col>
      <xdr:colOff>112059</xdr:colOff>
      <xdr:row>682</xdr:row>
      <xdr:rowOff>100851</xdr:rowOff>
    </xdr:from>
    <xdr:to>
      <xdr:col>0</xdr:col>
      <xdr:colOff>1275188</xdr:colOff>
      <xdr:row>690</xdr:row>
      <xdr:rowOff>11206</xdr:rowOff>
    </xdr:to>
    <xdr:pic>
      <xdr:nvPicPr>
        <xdr:cNvPr id="76" name="Рисунок 7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2059" y="114658026"/>
          <a:ext cx="1163129" cy="1434355"/>
        </a:xfrm>
        <a:prstGeom prst="rect">
          <a:avLst/>
        </a:prstGeom>
      </xdr:spPr>
    </xdr:pic>
    <xdr:clientData/>
  </xdr:twoCellAnchor>
  <xdr:twoCellAnchor editAs="oneCell">
    <xdr:from>
      <xdr:col>0</xdr:col>
      <xdr:colOff>493058</xdr:colOff>
      <xdr:row>413</xdr:row>
      <xdr:rowOff>220381</xdr:rowOff>
    </xdr:from>
    <xdr:to>
      <xdr:col>0</xdr:col>
      <xdr:colOff>1281459</xdr:colOff>
      <xdr:row>420</xdr:row>
      <xdr:rowOff>291350</xdr:rowOff>
    </xdr:to>
    <xdr:pic>
      <xdr:nvPicPr>
        <xdr:cNvPr id="77" name="Рисунок 7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93058" y="107606352"/>
          <a:ext cx="788401" cy="2345765"/>
        </a:xfrm>
        <a:prstGeom prst="rect">
          <a:avLst/>
        </a:prstGeom>
      </xdr:spPr>
    </xdr:pic>
    <xdr:clientData/>
  </xdr:twoCellAnchor>
  <xdr:twoCellAnchor editAs="oneCell">
    <xdr:from>
      <xdr:col>0</xdr:col>
      <xdr:colOff>67235</xdr:colOff>
      <xdr:row>409</xdr:row>
      <xdr:rowOff>67235</xdr:rowOff>
    </xdr:from>
    <xdr:to>
      <xdr:col>0</xdr:col>
      <xdr:colOff>1124510</xdr:colOff>
      <xdr:row>411</xdr:row>
      <xdr:rowOff>186015</xdr:rowOff>
    </xdr:to>
    <xdr:pic>
      <xdr:nvPicPr>
        <xdr:cNvPr id="78" name="Рисунок 77"/>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67235" y="59560385"/>
          <a:ext cx="1057275" cy="442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42808</xdr:colOff>
      <xdr:row>445</xdr:row>
      <xdr:rowOff>59020</xdr:rowOff>
    </xdr:from>
    <xdr:to>
      <xdr:col>0</xdr:col>
      <xdr:colOff>1280645</xdr:colOff>
      <xdr:row>450</xdr:row>
      <xdr:rowOff>168088</xdr:rowOff>
    </xdr:to>
    <xdr:pic>
      <xdr:nvPicPr>
        <xdr:cNvPr id="79" name="Рисунок 7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42808" y="67543645"/>
          <a:ext cx="1237837" cy="1252068"/>
        </a:xfrm>
        <a:prstGeom prst="rect">
          <a:avLst/>
        </a:prstGeom>
      </xdr:spPr>
    </xdr:pic>
    <xdr:clientData/>
  </xdr:twoCellAnchor>
  <xdr:twoCellAnchor editAs="oneCell">
    <xdr:from>
      <xdr:col>0</xdr:col>
      <xdr:colOff>246528</xdr:colOff>
      <xdr:row>442</xdr:row>
      <xdr:rowOff>67235</xdr:rowOff>
    </xdr:from>
    <xdr:to>
      <xdr:col>0</xdr:col>
      <xdr:colOff>1030940</xdr:colOff>
      <xdr:row>443</xdr:row>
      <xdr:rowOff>117593</xdr:rowOff>
    </xdr:to>
    <xdr:pic>
      <xdr:nvPicPr>
        <xdr:cNvPr id="80" name="Рисунок 79"/>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246528" y="66780335"/>
          <a:ext cx="784412" cy="33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33618</xdr:colOff>
      <xdr:row>736</xdr:row>
      <xdr:rowOff>56029</xdr:rowOff>
    </xdr:from>
    <xdr:to>
      <xdr:col>0</xdr:col>
      <xdr:colOff>760945</xdr:colOff>
      <xdr:row>738</xdr:row>
      <xdr:rowOff>156883</xdr:rowOff>
    </xdr:to>
    <xdr:pic>
      <xdr:nvPicPr>
        <xdr:cNvPr id="81" name="Рисунок 80"/>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3618" y="125147854"/>
          <a:ext cx="727327" cy="481854"/>
        </a:xfrm>
        <a:prstGeom prst="rect">
          <a:avLst/>
        </a:prstGeom>
      </xdr:spPr>
    </xdr:pic>
    <xdr:clientData/>
  </xdr:twoCellAnchor>
  <xdr:twoCellAnchor editAs="oneCell">
    <xdr:from>
      <xdr:col>0</xdr:col>
      <xdr:colOff>739588</xdr:colOff>
      <xdr:row>736</xdr:row>
      <xdr:rowOff>100853</xdr:rowOff>
    </xdr:from>
    <xdr:to>
      <xdr:col>0</xdr:col>
      <xdr:colOff>1221442</xdr:colOff>
      <xdr:row>741</xdr:row>
      <xdr:rowOff>78201</xdr:rowOff>
    </xdr:to>
    <xdr:pic>
      <xdr:nvPicPr>
        <xdr:cNvPr id="82" name="Рисунок 81"/>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39588" y="125192678"/>
          <a:ext cx="481854" cy="929848"/>
        </a:xfrm>
        <a:prstGeom prst="rect">
          <a:avLst/>
        </a:prstGeom>
      </xdr:spPr>
    </xdr:pic>
    <xdr:clientData/>
  </xdr:twoCellAnchor>
  <xdr:twoCellAnchor editAs="oneCell">
    <xdr:from>
      <xdr:col>0</xdr:col>
      <xdr:colOff>123265</xdr:colOff>
      <xdr:row>739</xdr:row>
      <xdr:rowOff>56029</xdr:rowOff>
    </xdr:from>
    <xdr:to>
      <xdr:col>0</xdr:col>
      <xdr:colOff>672353</xdr:colOff>
      <xdr:row>741</xdr:row>
      <xdr:rowOff>80565</xdr:rowOff>
    </xdr:to>
    <xdr:pic>
      <xdr:nvPicPr>
        <xdr:cNvPr id="83" name="Рисунок 82"/>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23265" y="125719354"/>
          <a:ext cx="549088" cy="405536"/>
        </a:xfrm>
        <a:prstGeom prst="rect">
          <a:avLst/>
        </a:prstGeom>
      </xdr:spPr>
    </xdr:pic>
    <xdr:clientData/>
  </xdr:twoCellAnchor>
  <xdr:twoCellAnchor editAs="oneCell">
    <xdr:from>
      <xdr:col>0</xdr:col>
      <xdr:colOff>33618</xdr:colOff>
      <xdr:row>788</xdr:row>
      <xdr:rowOff>123264</xdr:rowOff>
    </xdr:from>
    <xdr:to>
      <xdr:col>0</xdr:col>
      <xdr:colOff>760945</xdr:colOff>
      <xdr:row>791</xdr:row>
      <xdr:rowOff>33618</xdr:rowOff>
    </xdr:to>
    <xdr:pic>
      <xdr:nvPicPr>
        <xdr:cNvPr id="84" name="Рисунок 83"/>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33618" y="134921064"/>
          <a:ext cx="727327" cy="481854"/>
        </a:xfrm>
        <a:prstGeom prst="rect">
          <a:avLst/>
        </a:prstGeom>
      </xdr:spPr>
    </xdr:pic>
    <xdr:clientData/>
  </xdr:twoCellAnchor>
  <xdr:twoCellAnchor editAs="oneCell">
    <xdr:from>
      <xdr:col>0</xdr:col>
      <xdr:colOff>728382</xdr:colOff>
      <xdr:row>788</xdr:row>
      <xdr:rowOff>33619</xdr:rowOff>
    </xdr:from>
    <xdr:to>
      <xdr:col>0</xdr:col>
      <xdr:colOff>1210236</xdr:colOff>
      <xdr:row>793</xdr:row>
      <xdr:rowOff>10967</xdr:rowOff>
    </xdr:to>
    <xdr:pic>
      <xdr:nvPicPr>
        <xdr:cNvPr id="85" name="Рисунок 84"/>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28382" y="134831419"/>
          <a:ext cx="481854" cy="929848"/>
        </a:xfrm>
        <a:prstGeom prst="rect">
          <a:avLst/>
        </a:prstGeom>
      </xdr:spPr>
    </xdr:pic>
    <xdr:clientData/>
  </xdr:twoCellAnchor>
  <xdr:twoCellAnchor editAs="oneCell">
    <xdr:from>
      <xdr:col>0</xdr:col>
      <xdr:colOff>89647</xdr:colOff>
      <xdr:row>791</xdr:row>
      <xdr:rowOff>44824</xdr:rowOff>
    </xdr:from>
    <xdr:to>
      <xdr:col>0</xdr:col>
      <xdr:colOff>638735</xdr:colOff>
      <xdr:row>793</xdr:row>
      <xdr:rowOff>69360</xdr:rowOff>
    </xdr:to>
    <xdr:pic>
      <xdr:nvPicPr>
        <xdr:cNvPr id="86" name="Рисунок 85"/>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89647" y="135414124"/>
          <a:ext cx="549088" cy="405536"/>
        </a:xfrm>
        <a:prstGeom prst="rect">
          <a:avLst/>
        </a:prstGeom>
      </xdr:spPr>
    </xdr:pic>
    <xdr:clientData/>
  </xdr:twoCellAnchor>
  <xdr:twoCellAnchor editAs="oneCell">
    <xdr:from>
      <xdr:col>0</xdr:col>
      <xdr:colOff>201706</xdr:colOff>
      <xdr:row>843</xdr:row>
      <xdr:rowOff>56030</xdr:rowOff>
    </xdr:from>
    <xdr:to>
      <xdr:col>0</xdr:col>
      <xdr:colOff>1155600</xdr:colOff>
      <xdr:row>846</xdr:row>
      <xdr:rowOff>179295</xdr:rowOff>
    </xdr:to>
    <xdr:pic>
      <xdr:nvPicPr>
        <xdr:cNvPr id="87" name="Рисунок 86"/>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01706" y="144931280"/>
          <a:ext cx="953894" cy="694765"/>
        </a:xfrm>
        <a:prstGeom prst="rect">
          <a:avLst/>
        </a:prstGeom>
      </xdr:spPr>
    </xdr:pic>
    <xdr:clientData/>
  </xdr:twoCellAnchor>
  <xdr:twoCellAnchor editAs="oneCell">
    <xdr:from>
      <xdr:col>0</xdr:col>
      <xdr:colOff>44824</xdr:colOff>
      <xdr:row>847</xdr:row>
      <xdr:rowOff>44821</xdr:rowOff>
    </xdr:from>
    <xdr:to>
      <xdr:col>0</xdr:col>
      <xdr:colOff>772151</xdr:colOff>
      <xdr:row>849</xdr:row>
      <xdr:rowOff>145675</xdr:rowOff>
    </xdr:to>
    <xdr:pic>
      <xdr:nvPicPr>
        <xdr:cNvPr id="88" name="Рисунок 87"/>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4824" y="145682071"/>
          <a:ext cx="727327" cy="481854"/>
        </a:xfrm>
        <a:prstGeom prst="rect">
          <a:avLst/>
        </a:prstGeom>
      </xdr:spPr>
    </xdr:pic>
    <xdr:clientData/>
  </xdr:twoCellAnchor>
  <xdr:twoCellAnchor editAs="oneCell">
    <xdr:from>
      <xdr:col>0</xdr:col>
      <xdr:colOff>750793</xdr:colOff>
      <xdr:row>846</xdr:row>
      <xdr:rowOff>179294</xdr:rowOff>
    </xdr:from>
    <xdr:to>
      <xdr:col>0</xdr:col>
      <xdr:colOff>1232647</xdr:colOff>
      <xdr:row>851</xdr:row>
      <xdr:rowOff>156642</xdr:rowOff>
    </xdr:to>
    <xdr:pic>
      <xdr:nvPicPr>
        <xdr:cNvPr id="89" name="Рисунок 88"/>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750793" y="145626044"/>
          <a:ext cx="481854" cy="929848"/>
        </a:xfrm>
        <a:prstGeom prst="rect">
          <a:avLst/>
        </a:prstGeom>
      </xdr:spPr>
    </xdr:pic>
    <xdr:clientData/>
  </xdr:twoCellAnchor>
  <xdr:twoCellAnchor editAs="oneCell">
    <xdr:from>
      <xdr:col>0</xdr:col>
      <xdr:colOff>56029</xdr:colOff>
      <xdr:row>849</xdr:row>
      <xdr:rowOff>123264</xdr:rowOff>
    </xdr:from>
    <xdr:to>
      <xdr:col>0</xdr:col>
      <xdr:colOff>605117</xdr:colOff>
      <xdr:row>851</xdr:row>
      <xdr:rowOff>147800</xdr:rowOff>
    </xdr:to>
    <xdr:pic>
      <xdr:nvPicPr>
        <xdr:cNvPr id="90" name="Рисунок 89"/>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56029" y="146141514"/>
          <a:ext cx="549088" cy="405536"/>
        </a:xfrm>
        <a:prstGeom prst="rect">
          <a:avLst/>
        </a:prstGeom>
      </xdr:spPr>
    </xdr:pic>
    <xdr:clientData/>
  </xdr:twoCellAnchor>
  <xdr:oneCellAnchor>
    <xdr:from>
      <xdr:col>0</xdr:col>
      <xdr:colOff>324970</xdr:colOff>
      <xdr:row>425</xdr:row>
      <xdr:rowOff>78441</xdr:rowOff>
    </xdr:from>
    <xdr:ext cx="1162050" cy="439831"/>
    <xdr:pic>
      <xdr:nvPicPr>
        <xdr:cNvPr id="91" name="Рисунок 90"/>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324970" y="63238716"/>
          <a:ext cx="1162050" cy="43983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474721</xdr:colOff>
      <xdr:row>430</xdr:row>
      <xdr:rowOff>74369</xdr:rowOff>
    </xdr:from>
    <xdr:to>
      <xdr:col>0</xdr:col>
      <xdr:colOff>1445558</xdr:colOff>
      <xdr:row>439</xdr:row>
      <xdr:rowOff>100854</xdr:rowOff>
    </xdr:to>
    <xdr:pic>
      <xdr:nvPicPr>
        <xdr:cNvPr id="92" name="Рисунок 9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4721" y="112178016"/>
          <a:ext cx="970837" cy="2009926"/>
        </a:xfrm>
        <a:prstGeom prst="rect">
          <a:avLst/>
        </a:prstGeom>
      </xdr:spPr>
    </xdr:pic>
    <xdr:clientData/>
  </xdr:twoCellAnchor>
  <xdr:twoCellAnchor editAs="oneCell">
    <xdr:from>
      <xdr:col>0</xdr:col>
      <xdr:colOff>190501</xdr:colOff>
      <xdr:row>923</xdr:row>
      <xdr:rowOff>222971</xdr:rowOff>
    </xdr:from>
    <xdr:to>
      <xdr:col>1</xdr:col>
      <xdr:colOff>366</xdr:colOff>
      <xdr:row>924</xdr:row>
      <xdr:rowOff>12122</xdr:rowOff>
    </xdr:to>
    <xdr:pic>
      <xdr:nvPicPr>
        <xdr:cNvPr id="93" name="Рисунок 92"/>
        <xdr:cNvPicPr>
          <a:picLocks noChangeAspect="1"/>
        </xdr:cNvPicPr>
      </xdr:nvPicPr>
      <xdr:blipFill rotWithShape="1">
        <a:blip xmlns:r="http://schemas.openxmlformats.org/officeDocument/2006/relationships" r:embed="rId51" cstate="print"/>
        <a:srcRect l="27232" t="54276" r="64960" b="18586"/>
        <a:stretch/>
      </xdr:blipFill>
      <xdr:spPr>
        <a:xfrm>
          <a:off x="190501" y="159833396"/>
          <a:ext cx="1895840" cy="1820574"/>
        </a:xfrm>
        <a:prstGeom prst="rect">
          <a:avLst/>
        </a:prstGeom>
      </xdr:spPr>
    </xdr:pic>
    <xdr:clientData/>
  </xdr:twoCellAnchor>
  <xdr:twoCellAnchor editAs="oneCell">
    <xdr:from>
      <xdr:col>0</xdr:col>
      <xdr:colOff>118786</xdr:colOff>
      <xdr:row>0</xdr:row>
      <xdr:rowOff>44824</xdr:rowOff>
    </xdr:from>
    <xdr:to>
      <xdr:col>0</xdr:col>
      <xdr:colOff>1809750</xdr:colOff>
      <xdr:row>1</xdr:row>
      <xdr:rowOff>709733</xdr:rowOff>
    </xdr:to>
    <xdr:pic>
      <xdr:nvPicPr>
        <xdr:cNvPr id="103" name="Рисунок 102" descr="Asteama logo Rus.jpg"/>
        <xdr:cNvPicPr>
          <a:picLocks noChangeAspect="1"/>
        </xdr:cNvPicPr>
      </xdr:nvPicPr>
      <xdr:blipFill>
        <a:blip xmlns:r="http://schemas.openxmlformats.org/officeDocument/2006/relationships" r:embed="rId52" cstate="print"/>
        <a:stretch>
          <a:fillRect/>
        </a:stretch>
      </xdr:blipFill>
      <xdr:spPr>
        <a:xfrm>
          <a:off x="118786" y="44824"/>
          <a:ext cx="1690964" cy="988759"/>
        </a:xfrm>
        <a:prstGeom prst="rect">
          <a:avLst/>
        </a:prstGeom>
      </xdr:spPr>
    </xdr:pic>
    <xdr:clientData/>
  </xdr:twoCellAnchor>
  <xdr:twoCellAnchor editAs="oneCell">
    <xdr:from>
      <xdr:col>1</xdr:col>
      <xdr:colOff>2163290</xdr:colOff>
      <xdr:row>1</xdr:row>
      <xdr:rowOff>76197</xdr:rowOff>
    </xdr:from>
    <xdr:to>
      <xdr:col>3</xdr:col>
      <xdr:colOff>429739</xdr:colOff>
      <xdr:row>2</xdr:row>
      <xdr:rowOff>676275</xdr:rowOff>
    </xdr:to>
    <xdr:sp macro="" textlink="">
      <xdr:nvSpPr>
        <xdr:cNvPr id="104" name="TextBox 103"/>
        <xdr:cNvSpPr txBox="1">
          <a:spLocks noChangeArrowheads="1"/>
        </xdr:cNvSpPr>
      </xdr:nvSpPr>
      <xdr:spPr bwMode="auto">
        <a:xfrm flipH="1">
          <a:off x="4049240" y="342897"/>
          <a:ext cx="1924049" cy="1476378"/>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7</xdr:col>
      <xdr:colOff>3360</xdr:colOff>
      <xdr:row>1</xdr:row>
      <xdr:rowOff>72798</xdr:rowOff>
    </xdr:from>
    <xdr:to>
      <xdr:col>10</xdr:col>
      <xdr:colOff>11766</xdr:colOff>
      <xdr:row>2</xdr:row>
      <xdr:rowOff>666750</xdr:rowOff>
    </xdr:to>
    <xdr:sp macro="" textlink="">
      <xdr:nvSpPr>
        <xdr:cNvPr id="105" name="TextBox 104"/>
        <xdr:cNvSpPr txBox="1">
          <a:spLocks noChangeArrowheads="1"/>
        </xdr:cNvSpPr>
      </xdr:nvSpPr>
      <xdr:spPr bwMode="auto">
        <a:xfrm>
          <a:off x="8556810" y="339498"/>
          <a:ext cx="2322981" cy="1470252"/>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Ярославль +7 (4852) 67-02-35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3</xdr:col>
      <xdr:colOff>810746</xdr:colOff>
      <xdr:row>1</xdr:row>
      <xdr:rowOff>78441</xdr:rowOff>
    </xdr:from>
    <xdr:to>
      <xdr:col>7</xdr:col>
      <xdr:colOff>24652</xdr:colOff>
      <xdr:row>2</xdr:row>
      <xdr:rowOff>609600</xdr:rowOff>
    </xdr:to>
    <xdr:sp macro="" textlink="">
      <xdr:nvSpPr>
        <xdr:cNvPr id="106" name="TextBox 105"/>
        <xdr:cNvSpPr txBox="1">
          <a:spLocks noChangeArrowheads="1"/>
        </xdr:cNvSpPr>
      </xdr:nvSpPr>
      <xdr:spPr bwMode="auto">
        <a:xfrm>
          <a:off x="6354296" y="345141"/>
          <a:ext cx="2223806" cy="1407459"/>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Саратов +7 (845) 239-86-35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38100</xdr:colOff>
      <xdr:row>1</xdr:row>
      <xdr:rowOff>95702</xdr:rowOff>
    </xdr:from>
    <xdr:to>
      <xdr:col>1</xdr:col>
      <xdr:colOff>1808629</xdr:colOff>
      <xdr:row>2</xdr:row>
      <xdr:rowOff>704849</xdr:rowOff>
    </xdr:to>
    <xdr:sp macro="" textlink="">
      <xdr:nvSpPr>
        <xdr:cNvPr id="107" name="TextBox 106"/>
        <xdr:cNvSpPr txBox="1">
          <a:spLocks noChangeArrowheads="1"/>
        </xdr:cNvSpPr>
      </xdr:nvSpPr>
      <xdr:spPr bwMode="auto">
        <a:xfrm>
          <a:off x="1924050" y="362402"/>
          <a:ext cx="1770529" cy="1485447"/>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118786</xdr:colOff>
      <xdr:row>0</xdr:row>
      <xdr:rowOff>44824</xdr:rowOff>
    </xdr:from>
    <xdr:to>
      <xdr:col>0</xdr:col>
      <xdr:colOff>1809750</xdr:colOff>
      <xdr:row>1</xdr:row>
      <xdr:rowOff>766883</xdr:rowOff>
    </xdr:to>
    <xdr:pic>
      <xdr:nvPicPr>
        <xdr:cNvPr id="2" name="Рисунок 1" descr="Asteama logo Rus.jpg"/>
        <xdr:cNvPicPr>
          <a:picLocks noChangeAspect="1"/>
        </xdr:cNvPicPr>
      </xdr:nvPicPr>
      <xdr:blipFill>
        <a:blip xmlns:r="http://schemas.openxmlformats.org/officeDocument/2006/relationships" r:embed="rId1" cstate="print"/>
        <a:stretch>
          <a:fillRect/>
        </a:stretch>
      </xdr:blipFill>
      <xdr:spPr>
        <a:xfrm>
          <a:off x="118786" y="44824"/>
          <a:ext cx="1690964" cy="988759"/>
        </a:xfrm>
        <a:prstGeom prst="rect">
          <a:avLst/>
        </a:prstGeom>
      </xdr:spPr>
    </xdr:pic>
    <xdr:clientData/>
  </xdr:twoCellAnchor>
  <xdr:twoCellAnchor editAs="oneCell">
    <xdr:from>
      <xdr:col>0</xdr:col>
      <xdr:colOff>371475</xdr:colOff>
      <xdr:row>12</xdr:row>
      <xdr:rowOff>28575</xdr:rowOff>
    </xdr:from>
    <xdr:to>
      <xdr:col>0</xdr:col>
      <xdr:colOff>1332416</xdr:colOff>
      <xdr:row>18</xdr:row>
      <xdr:rowOff>111920</xdr:rowOff>
    </xdr:to>
    <xdr:pic>
      <xdr:nvPicPr>
        <xdr:cNvPr id="4" name="Рисунок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71475" y="3181350"/>
          <a:ext cx="960941" cy="1226345"/>
        </a:xfrm>
        <a:prstGeom prst="rect">
          <a:avLst/>
        </a:prstGeom>
      </xdr:spPr>
    </xdr:pic>
    <xdr:clientData/>
  </xdr:twoCellAnchor>
  <xdr:twoCellAnchor editAs="oneCell">
    <xdr:from>
      <xdr:col>0</xdr:col>
      <xdr:colOff>276225</xdr:colOff>
      <xdr:row>34</xdr:row>
      <xdr:rowOff>76200</xdr:rowOff>
    </xdr:from>
    <xdr:to>
      <xdr:col>0</xdr:col>
      <xdr:colOff>1193006</xdr:colOff>
      <xdr:row>40</xdr:row>
      <xdr:rowOff>114181</xdr:rowOff>
    </xdr:to>
    <xdr:pic>
      <xdr:nvPicPr>
        <xdr:cNvPr id="5" name="Рисунок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76225" y="7581900"/>
          <a:ext cx="916781" cy="1180981"/>
        </a:xfrm>
        <a:prstGeom prst="rect">
          <a:avLst/>
        </a:prstGeom>
      </xdr:spPr>
    </xdr:pic>
    <xdr:clientData/>
  </xdr:twoCellAnchor>
  <xdr:twoCellAnchor editAs="oneCell">
    <xdr:from>
      <xdr:col>0</xdr:col>
      <xdr:colOff>533400</xdr:colOff>
      <xdr:row>49</xdr:row>
      <xdr:rowOff>152400</xdr:rowOff>
    </xdr:from>
    <xdr:to>
      <xdr:col>0</xdr:col>
      <xdr:colOff>1473995</xdr:colOff>
      <xdr:row>57</xdr:row>
      <xdr:rowOff>69312</xdr:rowOff>
    </xdr:to>
    <xdr:pic>
      <xdr:nvPicPr>
        <xdr:cNvPr id="6" name="Рисунок 5"/>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3400" y="10677525"/>
          <a:ext cx="940595" cy="1440912"/>
        </a:xfrm>
        <a:prstGeom prst="rect">
          <a:avLst/>
        </a:prstGeom>
      </xdr:spPr>
    </xdr:pic>
    <xdr:clientData/>
  </xdr:twoCellAnchor>
  <xdr:twoCellAnchor editAs="oneCell">
    <xdr:from>
      <xdr:col>0</xdr:col>
      <xdr:colOff>352425</xdr:colOff>
      <xdr:row>66</xdr:row>
      <xdr:rowOff>85725</xdr:rowOff>
    </xdr:from>
    <xdr:to>
      <xdr:col>0</xdr:col>
      <xdr:colOff>1308398</xdr:colOff>
      <xdr:row>74</xdr:row>
      <xdr:rowOff>26194</xdr:rowOff>
    </xdr:to>
    <xdr:pic>
      <xdr:nvPicPr>
        <xdr:cNvPr id="7" name="Рисунок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52425" y="14011275"/>
          <a:ext cx="955973" cy="1464469"/>
        </a:xfrm>
        <a:prstGeom prst="rect">
          <a:avLst/>
        </a:prstGeom>
      </xdr:spPr>
    </xdr:pic>
    <xdr:clientData/>
  </xdr:twoCellAnchor>
  <xdr:twoCellAnchor editAs="oneCell">
    <xdr:from>
      <xdr:col>0</xdr:col>
      <xdr:colOff>485775</xdr:colOff>
      <xdr:row>83</xdr:row>
      <xdr:rowOff>0</xdr:rowOff>
    </xdr:from>
    <xdr:to>
      <xdr:col>0</xdr:col>
      <xdr:colOff>1395116</xdr:colOff>
      <xdr:row>90</xdr:row>
      <xdr:rowOff>59532</xdr:rowOff>
    </xdr:to>
    <xdr:pic>
      <xdr:nvPicPr>
        <xdr:cNvPr id="8" name="Рисунок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5775" y="17325975"/>
          <a:ext cx="909341" cy="1393032"/>
        </a:xfrm>
        <a:prstGeom prst="rect">
          <a:avLst/>
        </a:prstGeom>
      </xdr:spPr>
    </xdr:pic>
    <xdr:clientData/>
  </xdr:twoCellAnchor>
  <xdr:twoCellAnchor editAs="oneCell">
    <xdr:from>
      <xdr:col>0</xdr:col>
      <xdr:colOff>371475</xdr:colOff>
      <xdr:row>96</xdr:row>
      <xdr:rowOff>19050</xdr:rowOff>
    </xdr:from>
    <xdr:to>
      <xdr:col>0</xdr:col>
      <xdr:colOff>1335882</xdr:colOff>
      <xdr:row>102</xdr:row>
      <xdr:rowOff>88448</xdr:rowOff>
    </xdr:to>
    <xdr:pic>
      <xdr:nvPicPr>
        <xdr:cNvPr id="9" name="Рисунок 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1475" y="19983450"/>
          <a:ext cx="964407" cy="1212398"/>
        </a:xfrm>
        <a:prstGeom prst="rect">
          <a:avLst/>
        </a:prstGeom>
      </xdr:spPr>
    </xdr:pic>
    <xdr:clientData/>
  </xdr:twoCellAnchor>
  <xdr:twoCellAnchor editAs="oneCell">
    <xdr:from>
      <xdr:col>0</xdr:col>
      <xdr:colOff>438150</xdr:colOff>
      <xdr:row>108</xdr:row>
      <xdr:rowOff>57150</xdr:rowOff>
    </xdr:from>
    <xdr:to>
      <xdr:col>0</xdr:col>
      <xdr:colOff>1394123</xdr:colOff>
      <xdr:row>115</xdr:row>
      <xdr:rowOff>188119</xdr:rowOff>
    </xdr:to>
    <xdr:pic>
      <xdr:nvPicPr>
        <xdr:cNvPr id="10" name="Рисунок 9"/>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38150" y="22469475"/>
          <a:ext cx="955973" cy="1464469"/>
        </a:xfrm>
        <a:prstGeom prst="rect">
          <a:avLst/>
        </a:prstGeom>
      </xdr:spPr>
    </xdr:pic>
    <xdr:clientData/>
  </xdr:twoCellAnchor>
  <xdr:twoCellAnchor editAs="oneCell">
    <xdr:from>
      <xdr:col>0</xdr:col>
      <xdr:colOff>581025</xdr:colOff>
      <xdr:row>124</xdr:row>
      <xdr:rowOff>9525</xdr:rowOff>
    </xdr:from>
    <xdr:to>
      <xdr:col>0</xdr:col>
      <xdr:colOff>1471761</xdr:colOff>
      <xdr:row>131</xdr:row>
      <xdr:rowOff>33337</xdr:rowOff>
    </xdr:to>
    <xdr:pic>
      <xdr:nvPicPr>
        <xdr:cNvPr id="11" name="Рисунок 10"/>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81025" y="25631775"/>
          <a:ext cx="890736" cy="1357312"/>
        </a:xfrm>
        <a:prstGeom prst="rect">
          <a:avLst/>
        </a:prstGeom>
      </xdr:spPr>
    </xdr:pic>
    <xdr:clientData/>
  </xdr:twoCellAnchor>
  <xdr:twoCellAnchor editAs="oneCell">
    <xdr:from>
      <xdr:col>0</xdr:col>
      <xdr:colOff>466725</xdr:colOff>
      <xdr:row>135</xdr:row>
      <xdr:rowOff>142875</xdr:rowOff>
    </xdr:from>
    <xdr:to>
      <xdr:col>0</xdr:col>
      <xdr:colOff>1434403</xdr:colOff>
      <xdr:row>142</xdr:row>
      <xdr:rowOff>164306</xdr:rowOff>
    </xdr:to>
    <xdr:pic>
      <xdr:nvPicPr>
        <xdr:cNvPr id="12" name="Рисунок 11"/>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466725" y="28022550"/>
          <a:ext cx="967678" cy="1354931"/>
        </a:xfrm>
        <a:prstGeom prst="rect">
          <a:avLst/>
        </a:prstGeom>
      </xdr:spPr>
    </xdr:pic>
    <xdr:clientData/>
  </xdr:twoCellAnchor>
  <xdr:twoCellAnchor editAs="oneCell">
    <xdr:from>
      <xdr:col>0</xdr:col>
      <xdr:colOff>476250</xdr:colOff>
      <xdr:row>152</xdr:row>
      <xdr:rowOff>66675</xdr:rowOff>
    </xdr:from>
    <xdr:to>
      <xdr:col>0</xdr:col>
      <xdr:colOff>1371601</xdr:colOff>
      <xdr:row>159</xdr:row>
      <xdr:rowOff>104776</xdr:rowOff>
    </xdr:to>
    <xdr:pic>
      <xdr:nvPicPr>
        <xdr:cNvPr id="13" name="Рисунок 12"/>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76250" y="31337250"/>
          <a:ext cx="895351" cy="1371601"/>
        </a:xfrm>
        <a:prstGeom prst="rect">
          <a:avLst/>
        </a:prstGeom>
      </xdr:spPr>
    </xdr:pic>
    <xdr:clientData/>
  </xdr:twoCellAnchor>
  <xdr:twoCellAnchor editAs="oneCell">
    <xdr:from>
      <xdr:col>0</xdr:col>
      <xdr:colOff>314325</xdr:colOff>
      <xdr:row>169</xdr:row>
      <xdr:rowOff>19050</xdr:rowOff>
    </xdr:from>
    <xdr:to>
      <xdr:col>0</xdr:col>
      <xdr:colOff>1209676</xdr:colOff>
      <xdr:row>176</xdr:row>
      <xdr:rowOff>57151</xdr:rowOff>
    </xdr:to>
    <xdr:pic>
      <xdr:nvPicPr>
        <xdr:cNvPr id="14" name="Рисунок 1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4325" y="34680525"/>
          <a:ext cx="895351" cy="1371601"/>
        </a:xfrm>
        <a:prstGeom prst="rect">
          <a:avLst/>
        </a:prstGeom>
      </xdr:spPr>
    </xdr:pic>
    <xdr:clientData/>
  </xdr:twoCellAnchor>
  <xdr:twoCellAnchor editAs="oneCell">
    <xdr:from>
      <xdr:col>0</xdr:col>
      <xdr:colOff>457200</xdr:colOff>
      <xdr:row>187</xdr:row>
      <xdr:rowOff>85725</xdr:rowOff>
    </xdr:from>
    <xdr:to>
      <xdr:col>0</xdr:col>
      <xdr:colOff>1112045</xdr:colOff>
      <xdr:row>192</xdr:row>
      <xdr:rowOff>136390</xdr:rowOff>
    </xdr:to>
    <xdr:pic>
      <xdr:nvPicPr>
        <xdr:cNvPr id="15" name="Рисунок 1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7200" y="38328600"/>
          <a:ext cx="654845" cy="1003165"/>
        </a:xfrm>
        <a:prstGeom prst="rect">
          <a:avLst/>
        </a:prstGeom>
      </xdr:spPr>
    </xdr:pic>
    <xdr:clientData/>
  </xdr:twoCellAnchor>
  <xdr:twoCellAnchor editAs="oneCell">
    <xdr:from>
      <xdr:col>0</xdr:col>
      <xdr:colOff>266700</xdr:colOff>
      <xdr:row>196</xdr:row>
      <xdr:rowOff>114300</xdr:rowOff>
    </xdr:from>
    <xdr:to>
      <xdr:col>0</xdr:col>
      <xdr:colOff>1259577</xdr:colOff>
      <xdr:row>203</xdr:row>
      <xdr:rowOff>104775</xdr:rowOff>
    </xdr:to>
    <xdr:pic>
      <xdr:nvPicPr>
        <xdr:cNvPr id="16" name="Рисунок 15"/>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66700" y="40224075"/>
          <a:ext cx="992877" cy="1323975"/>
        </a:xfrm>
        <a:prstGeom prst="rect">
          <a:avLst/>
        </a:prstGeom>
      </xdr:spPr>
    </xdr:pic>
    <xdr:clientData/>
  </xdr:twoCellAnchor>
  <xdr:twoCellAnchor editAs="oneCell">
    <xdr:from>
      <xdr:col>0</xdr:col>
      <xdr:colOff>428625</xdr:colOff>
      <xdr:row>207</xdr:row>
      <xdr:rowOff>28575</xdr:rowOff>
    </xdr:from>
    <xdr:to>
      <xdr:col>0</xdr:col>
      <xdr:colOff>1297781</xdr:colOff>
      <xdr:row>210</xdr:row>
      <xdr:rowOff>275015</xdr:rowOff>
    </xdr:to>
    <xdr:pic>
      <xdr:nvPicPr>
        <xdr:cNvPr id="17" name="Рисунок 16"/>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625" y="42605325"/>
          <a:ext cx="869156" cy="1103690"/>
        </a:xfrm>
        <a:prstGeom prst="rect">
          <a:avLst/>
        </a:prstGeom>
      </xdr:spPr>
    </xdr:pic>
    <xdr:clientData/>
  </xdr:twoCellAnchor>
  <xdr:twoCellAnchor editAs="oneCell">
    <xdr:from>
      <xdr:col>0</xdr:col>
      <xdr:colOff>371475</xdr:colOff>
      <xdr:row>213</xdr:row>
      <xdr:rowOff>133350</xdr:rowOff>
    </xdr:from>
    <xdr:to>
      <xdr:col>0</xdr:col>
      <xdr:colOff>1240631</xdr:colOff>
      <xdr:row>217</xdr:row>
      <xdr:rowOff>94040</xdr:rowOff>
    </xdr:to>
    <xdr:pic>
      <xdr:nvPicPr>
        <xdr:cNvPr id="18" name="Рисунок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1475" y="44577000"/>
          <a:ext cx="869156" cy="1103690"/>
        </a:xfrm>
        <a:prstGeom prst="rect">
          <a:avLst/>
        </a:prstGeom>
      </xdr:spPr>
    </xdr:pic>
    <xdr:clientData/>
  </xdr:twoCellAnchor>
  <xdr:twoCellAnchor editAs="oneCell">
    <xdr:from>
      <xdr:col>0</xdr:col>
      <xdr:colOff>628650</xdr:colOff>
      <xdr:row>220</xdr:row>
      <xdr:rowOff>76200</xdr:rowOff>
    </xdr:from>
    <xdr:to>
      <xdr:col>0</xdr:col>
      <xdr:colOff>1099231</xdr:colOff>
      <xdr:row>220</xdr:row>
      <xdr:rowOff>847300</xdr:rowOff>
    </xdr:to>
    <xdr:pic>
      <xdr:nvPicPr>
        <xdr:cNvPr id="19" name="Рисунок 18"/>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8650" y="46691550"/>
          <a:ext cx="470581" cy="771100"/>
        </a:xfrm>
        <a:prstGeom prst="rect">
          <a:avLst/>
        </a:prstGeom>
      </xdr:spPr>
    </xdr:pic>
    <xdr:clientData/>
  </xdr:twoCellAnchor>
  <xdr:twoCellAnchor editAs="oneCell">
    <xdr:from>
      <xdr:col>0</xdr:col>
      <xdr:colOff>323850</xdr:colOff>
      <xdr:row>226</xdr:row>
      <xdr:rowOff>9525</xdr:rowOff>
    </xdr:from>
    <xdr:to>
      <xdr:col>0</xdr:col>
      <xdr:colOff>1143762</xdr:colOff>
      <xdr:row>228</xdr:row>
      <xdr:rowOff>125444</xdr:rowOff>
    </xdr:to>
    <xdr:pic>
      <xdr:nvPicPr>
        <xdr:cNvPr id="21" name="Рисунок 2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23850" y="49015650"/>
          <a:ext cx="819912" cy="687419"/>
        </a:xfrm>
        <a:prstGeom prst="rect">
          <a:avLst/>
        </a:prstGeom>
      </xdr:spPr>
    </xdr:pic>
    <xdr:clientData/>
  </xdr:twoCellAnchor>
  <xdr:twoCellAnchor editAs="oneCell">
    <xdr:from>
      <xdr:col>0</xdr:col>
      <xdr:colOff>314325</xdr:colOff>
      <xdr:row>230</xdr:row>
      <xdr:rowOff>154782</xdr:rowOff>
    </xdr:from>
    <xdr:to>
      <xdr:col>0</xdr:col>
      <xdr:colOff>1157097</xdr:colOff>
      <xdr:row>232</xdr:row>
      <xdr:rowOff>234411</xdr:rowOff>
    </xdr:to>
    <xdr:pic>
      <xdr:nvPicPr>
        <xdr:cNvPr id="22" name="Рисунок 2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14325" y="50303907"/>
          <a:ext cx="842772" cy="651129"/>
        </a:xfrm>
        <a:prstGeom prst="rect">
          <a:avLst/>
        </a:prstGeom>
      </xdr:spPr>
    </xdr:pic>
    <xdr:clientData/>
  </xdr:twoCellAnchor>
  <xdr:twoCellAnchor editAs="oneCell">
    <xdr:from>
      <xdr:col>0</xdr:col>
      <xdr:colOff>485775</xdr:colOff>
      <xdr:row>251</xdr:row>
      <xdr:rowOff>142875</xdr:rowOff>
    </xdr:from>
    <xdr:to>
      <xdr:col>0</xdr:col>
      <xdr:colOff>1397356</xdr:colOff>
      <xdr:row>257</xdr:row>
      <xdr:rowOff>30956</xdr:rowOff>
    </xdr:to>
    <xdr:pic>
      <xdr:nvPicPr>
        <xdr:cNvPr id="23" name="Рисунок 2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85775" y="55730775"/>
          <a:ext cx="911581" cy="1031081"/>
        </a:xfrm>
        <a:prstGeom prst="rect">
          <a:avLst/>
        </a:prstGeom>
      </xdr:spPr>
    </xdr:pic>
    <xdr:clientData/>
  </xdr:twoCellAnchor>
  <xdr:twoCellAnchor editAs="oneCell">
    <xdr:from>
      <xdr:col>2</xdr:col>
      <xdr:colOff>675710</xdr:colOff>
      <xdr:row>1</xdr:row>
      <xdr:rowOff>9522</xdr:rowOff>
    </xdr:from>
    <xdr:to>
      <xdr:col>4</xdr:col>
      <xdr:colOff>351299</xdr:colOff>
      <xdr:row>2</xdr:row>
      <xdr:rowOff>743049</xdr:rowOff>
    </xdr:to>
    <xdr:sp macro="" textlink="">
      <xdr:nvSpPr>
        <xdr:cNvPr id="28" name="TextBox 27"/>
        <xdr:cNvSpPr txBox="1">
          <a:spLocks noChangeArrowheads="1"/>
        </xdr:cNvSpPr>
      </xdr:nvSpPr>
      <xdr:spPr bwMode="auto">
        <a:xfrm flipH="1">
          <a:off x="3990410" y="276222"/>
          <a:ext cx="1923489" cy="1609827"/>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6</xdr:col>
      <xdr:colOff>603435</xdr:colOff>
      <xdr:row>1</xdr:row>
      <xdr:rowOff>6123</xdr:rowOff>
    </xdr:from>
    <xdr:to>
      <xdr:col>10</xdr:col>
      <xdr:colOff>107016</xdr:colOff>
      <xdr:row>2</xdr:row>
      <xdr:rowOff>633972</xdr:rowOff>
    </xdr:to>
    <xdr:sp macro="" textlink="">
      <xdr:nvSpPr>
        <xdr:cNvPr id="29" name="TextBox 28"/>
        <xdr:cNvSpPr txBox="1">
          <a:spLocks noChangeArrowheads="1"/>
        </xdr:cNvSpPr>
      </xdr:nvSpPr>
      <xdr:spPr bwMode="auto">
        <a:xfrm>
          <a:off x="7956735" y="272823"/>
          <a:ext cx="2322981" cy="1504149"/>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Ярославль +7 (4852) 67-02-35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4</xdr:col>
      <xdr:colOff>384922</xdr:colOff>
      <xdr:row>1</xdr:row>
      <xdr:rowOff>0</xdr:rowOff>
    </xdr:from>
    <xdr:to>
      <xdr:col>7</xdr:col>
      <xdr:colOff>208988</xdr:colOff>
      <xdr:row>2</xdr:row>
      <xdr:rowOff>724225</xdr:rowOff>
    </xdr:to>
    <xdr:sp macro="" textlink="">
      <xdr:nvSpPr>
        <xdr:cNvPr id="30" name="TextBox 29"/>
        <xdr:cNvSpPr txBox="1">
          <a:spLocks noChangeArrowheads="1"/>
        </xdr:cNvSpPr>
      </xdr:nvSpPr>
      <xdr:spPr bwMode="auto">
        <a:xfrm>
          <a:off x="5947522" y="266700"/>
          <a:ext cx="2224366" cy="1600525"/>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Саратов +7 (845) 239-86-35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1</xdr:row>
      <xdr:rowOff>19503</xdr:rowOff>
    </xdr:from>
    <xdr:to>
      <xdr:col>2</xdr:col>
      <xdr:colOff>608479</xdr:colOff>
      <xdr:row>2</xdr:row>
      <xdr:rowOff>762001</xdr:rowOff>
    </xdr:to>
    <xdr:sp macro="" textlink="">
      <xdr:nvSpPr>
        <xdr:cNvPr id="31" name="TextBox 30"/>
        <xdr:cNvSpPr txBox="1">
          <a:spLocks noChangeArrowheads="1"/>
        </xdr:cNvSpPr>
      </xdr:nvSpPr>
      <xdr:spPr bwMode="auto">
        <a:xfrm>
          <a:off x="2152650" y="286203"/>
          <a:ext cx="1770529" cy="1618798"/>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83955</xdr:colOff>
      <xdr:row>144</xdr:row>
      <xdr:rowOff>34834</xdr:rowOff>
    </xdr:from>
    <xdr:to>
      <xdr:col>0</xdr:col>
      <xdr:colOff>1083371</xdr:colOff>
      <xdr:row>148</xdr:row>
      <xdr:rowOff>54428</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955" y="26695309"/>
          <a:ext cx="999416" cy="781594"/>
        </a:xfrm>
        <a:prstGeom prst="rect">
          <a:avLst/>
        </a:prstGeom>
      </xdr:spPr>
    </xdr:pic>
    <xdr:clientData/>
  </xdr:twoCellAnchor>
  <xdr:twoCellAnchor>
    <xdr:from>
      <xdr:col>0</xdr:col>
      <xdr:colOff>91440</xdr:colOff>
      <xdr:row>209</xdr:row>
      <xdr:rowOff>15240</xdr:rowOff>
    </xdr:from>
    <xdr:to>
      <xdr:col>0</xdr:col>
      <xdr:colOff>1057275</xdr:colOff>
      <xdr:row>214</xdr:row>
      <xdr:rowOff>177801</xdr:rowOff>
    </xdr:to>
    <xdr:pic>
      <xdr:nvPicPr>
        <xdr:cNvPr id="3" name="Рисунок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1440" y="38934390"/>
          <a:ext cx="965835" cy="1115061"/>
        </a:xfrm>
        <a:prstGeom prst="rect">
          <a:avLst/>
        </a:prstGeom>
      </xdr:spPr>
    </xdr:pic>
    <xdr:clientData/>
  </xdr:twoCellAnchor>
  <xdr:twoCellAnchor>
    <xdr:from>
      <xdr:col>0</xdr:col>
      <xdr:colOff>76201</xdr:colOff>
      <xdr:row>296</xdr:row>
      <xdr:rowOff>114300</xdr:rowOff>
    </xdr:from>
    <xdr:to>
      <xdr:col>0</xdr:col>
      <xdr:colOff>1066801</xdr:colOff>
      <xdr:row>300</xdr:row>
      <xdr:rowOff>92710</xdr:rowOff>
    </xdr:to>
    <xdr:pic>
      <xdr:nvPicPr>
        <xdr:cNvPr id="4" name="Рисунок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201" y="56321325"/>
          <a:ext cx="990600" cy="740410"/>
        </a:xfrm>
        <a:prstGeom prst="rect">
          <a:avLst/>
        </a:prstGeom>
      </xdr:spPr>
    </xdr:pic>
    <xdr:clientData/>
  </xdr:twoCellAnchor>
  <xdr:twoCellAnchor>
    <xdr:from>
      <xdr:col>0</xdr:col>
      <xdr:colOff>53341</xdr:colOff>
      <xdr:row>504</xdr:row>
      <xdr:rowOff>53340</xdr:rowOff>
    </xdr:from>
    <xdr:to>
      <xdr:col>0</xdr:col>
      <xdr:colOff>1023785</xdr:colOff>
      <xdr:row>509</xdr:row>
      <xdr:rowOff>189068</xdr:rowOff>
    </xdr:to>
    <xdr:pic>
      <xdr:nvPicPr>
        <xdr:cNvPr id="5" name="Рисунок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3341" y="94246065"/>
          <a:ext cx="970444" cy="1107278"/>
        </a:xfrm>
        <a:prstGeom prst="rect">
          <a:avLst/>
        </a:prstGeom>
      </xdr:spPr>
    </xdr:pic>
    <xdr:clientData/>
  </xdr:twoCellAnchor>
  <xdr:twoCellAnchor>
    <xdr:from>
      <xdr:col>0</xdr:col>
      <xdr:colOff>91440</xdr:colOff>
      <xdr:row>358</xdr:row>
      <xdr:rowOff>30480</xdr:rowOff>
    </xdr:from>
    <xdr:to>
      <xdr:col>1</xdr:col>
      <xdr:colOff>0</xdr:colOff>
      <xdr:row>382</xdr:row>
      <xdr:rowOff>47572</xdr:rowOff>
    </xdr:to>
    <xdr:grpSp>
      <xdr:nvGrpSpPr>
        <xdr:cNvPr id="6" name="Группа 5"/>
        <xdr:cNvGrpSpPr/>
      </xdr:nvGrpSpPr>
      <xdr:grpSpPr>
        <a:xfrm>
          <a:off x="91440" y="81612105"/>
          <a:ext cx="1261110" cy="5160592"/>
          <a:chOff x="91440" y="4602480"/>
          <a:chExt cx="937260" cy="3782268"/>
        </a:xfrm>
      </xdr:grpSpPr>
      <xdr:pic>
        <xdr:nvPicPr>
          <xdr:cNvPr id="7" name="Рисунок 6"/>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4780" y="4602480"/>
            <a:ext cx="816786" cy="700523"/>
          </a:xfrm>
          <a:prstGeom prst="rect">
            <a:avLst/>
          </a:prstGeom>
        </xdr:spPr>
      </xdr:pic>
      <xdr:pic>
        <xdr:nvPicPr>
          <xdr:cNvPr id="8" name="Рисунок 7"/>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43840" y="5386892"/>
            <a:ext cx="571500" cy="887717"/>
          </a:xfrm>
          <a:prstGeom prst="rect">
            <a:avLst/>
          </a:prstGeom>
        </xdr:spPr>
      </xdr:pic>
      <xdr:pic>
        <xdr:nvPicPr>
          <xdr:cNvPr id="9" name="Рисунок 8"/>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91440" y="6358666"/>
            <a:ext cx="897890" cy="796278"/>
          </a:xfrm>
          <a:prstGeom prst="rect">
            <a:avLst/>
          </a:prstGeom>
        </xdr:spPr>
      </xdr:pic>
      <xdr:pic>
        <xdr:nvPicPr>
          <xdr:cNvPr id="10" name="Рисунок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4780" y="7269480"/>
            <a:ext cx="883920" cy="1115268"/>
          </a:xfrm>
          <a:prstGeom prst="rect">
            <a:avLst/>
          </a:prstGeom>
        </xdr:spPr>
      </xdr:pic>
    </xdr:grpSp>
    <xdr:clientData/>
  </xdr:twoCellAnchor>
  <xdr:twoCellAnchor>
    <xdr:from>
      <xdr:col>0</xdr:col>
      <xdr:colOff>74183</xdr:colOff>
      <xdr:row>411</xdr:row>
      <xdr:rowOff>56029</xdr:rowOff>
    </xdr:from>
    <xdr:to>
      <xdr:col>1</xdr:col>
      <xdr:colOff>3696</xdr:colOff>
      <xdr:row>445</xdr:row>
      <xdr:rowOff>84610</xdr:rowOff>
    </xdr:to>
    <xdr:grpSp>
      <xdr:nvGrpSpPr>
        <xdr:cNvPr id="11" name="Группа 10"/>
        <xdr:cNvGrpSpPr/>
      </xdr:nvGrpSpPr>
      <xdr:grpSpPr>
        <a:xfrm>
          <a:off x="74183" y="96344254"/>
          <a:ext cx="1282063" cy="6505581"/>
          <a:chOff x="130213" y="4717676"/>
          <a:chExt cx="1005838" cy="6505581"/>
        </a:xfrm>
      </xdr:grpSpPr>
      <xdr:pic>
        <xdr:nvPicPr>
          <xdr:cNvPr id="12" name="Рисунок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30572" y="4717676"/>
            <a:ext cx="680550" cy="1181409"/>
          </a:xfrm>
          <a:prstGeom prst="rect">
            <a:avLst/>
          </a:prstGeom>
        </xdr:spPr>
      </xdr:pic>
      <xdr:pic>
        <xdr:nvPicPr>
          <xdr:cNvPr id="13" name="Рисунок 1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0213" y="8380207"/>
            <a:ext cx="988694" cy="742491"/>
          </a:xfrm>
          <a:prstGeom prst="rect">
            <a:avLst/>
          </a:prstGeom>
        </xdr:spPr>
      </xdr:pic>
      <xdr:pic>
        <xdr:nvPicPr>
          <xdr:cNvPr id="14" name="Рисунок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53071" y="6376147"/>
            <a:ext cx="982980" cy="1258091"/>
          </a:xfrm>
          <a:prstGeom prst="rect">
            <a:avLst/>
          </a:prstGeom>
        </xdr:spPr>
      </xdr:pic>
      <xdr:pic>
        <xdr:nvPicPr>
          <xdr:cNvPr id="15" name="Рисунок 14"/>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45452" y="10033747"/>
            <a:ext cx="963930" cy="1189510"/>
          </a:xfrm>
          <a:prstGeom prst="rect">
            <a:avLst/>
          </a:prstGeom>
        </xdr:spPr>
      </xdr:pic>
    </xdr:grpSp>
    <xdr:clientData/>
  </xdr:twoCellAnchor>
  <xdr:twoCellAnchor>
    <xdr:from>
      <xdr:col>0</xdr:col>
      <xdr:colOff>228600</xdr:colOff>
      <xdr:row>39</xdr:row>
      <xdr:rowOff>45720</xdr:rowOff>
    </xdr:from>
    <xdr:to>
      <xdr:col>0</xdr:col>
      <xdr:colOff>916323</xdr:colOff>
      <xdr:row>43</xdr:row>
      <xdr:rowOff>160020</xdr:rowOff>
    </xdr:to>
    <xdr:pic>
      <xdr:nvPicPr>
        <xdr:cNvPr id="16" name="Рисунок 15"/>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28600" y="7351395"/>
          <a:ext cx="687723" cy="876300"/>
        </a:xfrm>
        <a:prstGeom prst="rect">
          <a:avLst/>
        </a:prstGeom>
      </xdr:spPr>
    </xdr:pic>
    <xdr:clientData/>
  </xdr:twoCellAnchor>
  <xdr:twoCellAnchor>
    <xdr:from>
      <xdr:col>0</xdr:col>
      <xdr:colOff>77288</xdr:colOff>
      <xdr:row>159</xdr:row>
      <xdr:rowOff>2179</xdr:rowOff>
    </xdr:from>
    <xdr:to>
      <xdr:col>0</xdr:col>
      <xdr:colOff>608477</xdr:colOff>
      <xdr:row>170</xdr:row>
      <xdr:rowOff>51228</xdr:rowOff>
    </xdr:to>
    <xdr:grpSp>
      <xdr:nvGrpSpPr>
        <xdr:cNvPr id="17" name="Группа 16"/>
        <xdr:cNvGrpSpPr/>
      </xdr:nvGrpSpPr>
      <xdr:grpSpPr>
        <a:xfrm>
          <a:off x="77288" y="34073104"/>
          <a:ext cx="531189" cy="2144549"/>
          <a:chOff x="77288" y="7185150"/>
          <a:chExt cx="1007439" cy="2144549"/>
        </a:xfrm>
      </xdr:grpSpPr>
      <xdr:pic>
        <xdr:nvPicPr>
          <xdr:cNvPr id="18" name="Рисунок 17"/>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9807" y="8539331"/>
            <a:ext cx="994920" cy="790368"/>
          </a:xfrm>
          <a:prstGeom prst="rect">
            <a:avLst/>
          </a:prstGeom>
        </xdr:spPr>
      </xdr:pic>
      <xdr:pic>
        <xdr:nvPicPr>
          <xdr:cNvPr id="19" name="Рисунок 18"/>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288" y="7185150"/>
            <a:ext cx="973351" cy="689706"/>
          </a:xfrm>
          <a:prstGeom prst="rect">
            <a:avLst/>
          </a:prstGeom>
        </xdr:spPr>
      </xdr:pic>
    </xdr:grpSp>
    <xdr:clientData/>
  </xdr:twoCellAnchor>
  <xdr:twoCellAnchor>
    <xdr:from>
      <xdr:col>0</xdr:col>
      <xdr:colOff>53340</xdr:colOff>
      <xdr:row>397</xdr:row>
      <xdr:rowOff>30480</xdr:rowOff>
    </xdr:from>
    <xdr:to>
      <xdr:col>0</xdr:col>
      <xdr:colOff>1057275</xdr:colOff>
      <xdr:row>404</xdr:row>
      <xdr:rowOff>18237</xdr:rowOff>
    </xdr:to>
    <xdr:pic>
      <xdr:nvPicPr>
        <xdr:cNvPr id="20" name="Рисунок 19"/>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340" y="74630280"/>
          <a:ext cx="1003935" cy="1054557"/>
        </a:xfrm>
        <a:prstGeom prst="rect">
          <a:avLst/>
        </a:prstGeom>
      </xdr:spPr>
    </xdr:pic>
    <xdr:clientData/>
  </xdr:twoCellAnchor>
  <xdr:twoCellAnchor>
    <xdr:from>
      <xdr:col>0</xdr:col>
      <xdr:colOff>99060</xdr:colOff>
      <xdr:row>577</xdr:row>
      <xdr:rowOff>0</xdr:rowOff>
    </xdr:from>
    <xdr:to>
      <xdr:col>0</xdr:col>
      <xdr:colOff>1066800</xdr:colOff>
      <xdr:row>582</xdr:row>
      <xdr:rowOff>143392</xdr:rowOff>
    </xdr:to>
    <xdr:pic>
      <xdr:nvPicPr>
        <xdr:cNvPr id="21" name="Рисунок 20"/>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99060" y="108480225"/>
          <a:ext cx="967740" cy="1095892"/>
        </a:xfrm>
        <a:prstGeom prst="rect">
          <a:avLst/>
        </a:prstGeom>
      </xdr:spPr>
    </xdr:pic>
    <xdr:clientData/>
  </xdr:twoCellAnchor>
  <xdr:twoCellAnchor>
    <xdr:from>
      <xdr:col>0</xdr:col>
      <xdr:colOff>82732</xdr:colOff>
      <xdr:row>589</xdr:row>
      <xdr:rowOff>81643</xdr:rowOff>
    </xdr:from>
    <xdr:to>
      <xdr:col>0</xdr:col>
      <xdr:colOff>1075692</xdr:colOff>
      <xdr:row>595</xdr:row>
      <xdr:rowOff>136072</xdr:rowOff>
    </xdr:to>
    <xdr:pic>
      <xdr:nvPicPr>
        <xdr:cNvPr id="22" name="Рисунок 2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2732" y="110943118"/>
          <a:ext cx="992960" cy="1197429"/>
        </a:xfrm>
        <a:prstGeom prst="rect">
          <a:avLst/>
        </a:prstGeom>
      </xdr:spPr>
    </xdr:pic>
    <xdr:clientData/>
  </xdr:twoCellAnchor>
  <xdr:twoCellAnchor>
    <xdr:from>
      <xdr:col>0</xdr:col>
      <xdr:colOff>60960</xdr:colOff>
      <xdr:row>87</xdr:row>
      <xdr:rowOff>60960</xdr:rowOff>
    </xdr:from>
    <xdr:to>
      <xdr:col>0</xdr:col>
      <xdr:colOff>1074420</xdr:colOff>
      <xdr:row>91</xdr:row>
      <xdr:rowOff>63007</xdr:rowOff>
    </xdr:to>
    <xdr:pic>
      <xdr:nvPicPr>
        <xdr:cNvPr id="23" name="Рисунок 22"/>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960" y="16196310"/>
          <a:ext cx="1013460" cy="764047"/>
        </a:xfrm>
        <a:prstGeom prst="rect">
          <a:avLst/>
        </a:prstGeom>
      </xdr:spPr>
    </xdr:pic>
    <xdr:clientData/>
  </xdr:twoCellAnchor>
  <xdr:twoCellAnchor>
    <xdr:from>
      <xdr:col>0</xdr:col>
      <xdr:colOff>160085</xdr:colOff>
      <xdr:row>99</xdr:row>
      <xdr:rowOff>99337</xdr:rowOff>
    </xdr:from>
    <xdr:to>
      <xdr:col>0</xdr:col>
      <xdr:colOff>986118</xdr:colOff>
      <xdr:row>104</xdr:row>
      <xdr:rowOff>24471</xdr:rowOff>
    </xdr:to>
    <xdr:pic>
      <xdr:nvPicPr>
        <xdr:cNvPr id="24" name="Рисунок 23"/>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0085" y="18615937"/>
          <a:ext cx="826033" cy="839534"/>
        </a:xfrm>
        <a:prstGeom prst="rect">
          <a:avLst/>
        </a:prstGeom>
      </xdr:spPr>
    </xdr:pic>
    <xdr:clientData/>
  </xdr:twoCellAnchor>
  <xdr:twoCellAnchor>
    <xdr:from>
      <xdr:col>0</xdr:col>
      <xdr:colOff>137160</xdr:colOff>
      <xdr:row>108</xdr:row>
      <xdr:rowOff>53341</xdr:rowOff>
    </xdr:from>
    <xdr:to>
      <xdr:col>0</xdr:col>
      <xdr:colOff>1066800</xdr:colOff>
      <xdr:row>113</xdr:row>
      <xdr:rowOff>148531</xdr:rowOff>
    </xdr:to>
    <xdr:pic>
      <xdr:nvPicPr>
        <xdr:cNvPr id="25" name="Рисунок 24"/>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7160" y="20360641"/>
          <a:ext cx="929640" cy="819090"/>
        </a:xfrm>
        <a:prstGeom prst="rect">
          <a:avLst/>
        </a:prstGeom>
      </xdr:spPr>
    </xdr:pic>
    <xdr:clientData/>
  </xdr:twoCellAnchor>
  <xdr:twoCellAnchor>
    <xdr:from>
      <xdr:col>0</xdr:col>
      <xdr:colOff>91441</xdr:colOff>
      <xdr:row>75</xdr:row>
      <xdr:rowOff>60960</xdr:rowOff>
    </xdr:from>
    <xdr:to>
      <xdr:col>0</xdr:col>
      <xdr:colOff>1051561</xdr:colOff>
      <xdr:row>79</xdr:row>
      <xdr:rowOff>101205</xdr:rowOff>
    </xdr:to>
    <xdr:pic>
      <xdr:nvPicPr>
        <xdr:cNvPr id="26" name="Рисунок 2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1441" y="13738860"/>
          <a:ext cx="960120" cy="802245"/>
        </a:xfrm>
        <a:prstGeom prst="rect">
          <a:avLst/>
        </a:prstGeom>
      </xdr:spPr>
    </xdr:pic>
    <xdr:clientData/>
  </xdr:twoCellAnchor>
  <xdr:twoCellAnchor>
    <xdr:from>
      <xdr:col>0</xdr:col>
      <xdr:colOff>53340</xdr:colOff>
      <xdr:row>56</xdr:row>
      <xdr:rowOff>60960</xdr:rowOff>
    </xdr:from>
    <xdr:to>
      <xdr:col>1</xdr:col>
      <xdr:colOff>544</xdr:colOff>
      <xdr:row>70</xdr:row>
      <xdr:rowOff>76198</xdr:rowOff>
    </xdr:to>
    <xdr:grpSp>
      <xdr:nvGrpSpPr>
        <xdr:cNvPr id="27" name="Группа 26"/>
        <xdr:cNvGrpSpPr/>
      </xdr:nvGrpSpPr>
      <xdr:grpSpPr>
        <a:xfrm>
          <a:off x="53340" y="13767435"/>
          <a:ext cx="1299754" cy="2682238"/>
          <a:chOff x="53340" y="2638313"/>
          <a:chExt cx="1033054" cy="2211591"/>
        </a:xfrm>
      </xdr:grpSpPr>
      <xdr:pic>
        <xdr:nvPicPr>
          <xdr:cNvPr id="28" name="Рисунок 27"/>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2638313"/>
            <a:ext cx="985611" cy="830132"/>
          </a:xfrm>
          <a:prstGeom prst="rect">
            <a:avLst/>
          </a:prstGeom>
        </xdr:spPr>
      </xdr:pic>
      <xdr:pic>
        <xdr:nvPicPr>
          <xdr:cNvPr id="29" name="Рисунок 28"/>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53340" y="4035014"/>
            <a:ext cx="1033054" cy="814890"/>
          </a:xfrm>
          <a:prstGeom prst="rect">
            <a:avLst/>
          </a:prstGeom>
        </xdr:spPr>
      </xdr:pic>
    </xdr:grpSp>
    <xdr:clientData/>
  </xdr:twoCellAnchor>
  <xdr:twoCellAnchor>
    <xdr:from>
      <xdr:col>0</xdr:col>
      <xdr:colOff>41271</xdr:colOff>
      <xdr:row>190</xdr:row>
      <xdr:rowOff>47289</xdr:rowOff>
    </xdr:from>
    <xdr:to>
      <xdr:col>0</xdr:col>
      <xdr:colOff>907676</xdr:colOff>
      <xdr:row>193</xdr:row>
      <xdr:rowOff>182362</xdr:rowOff>
    </xdr:to>
    <xdr:pic>
      <xdr:nvPicPr>
        <xdr:cNvPr id="30" name="Рисунок 29"/>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1271" y="35594589"/>
          <a:ext cx="866405" cy="716098"/>
        </a:xfrm>
        <a:prstGeom prst="rect">
          <a:avLst/>
        </a:prstGeom>
      </xdr:spPr>
    </xdr:pic>
    <xdr:clientData/>
  </xdr:twoCellAnchor>
  <xdr:twoCellAnchor>
    <xdr:from>
      <xdr:col>0</xdr:col>
      <xdr:colOff>0</xdr:colOff>
      <xdr:row>221</xdr:row>
      <xdr:rowOff>96147</xdr:rowOff>
    </xdr:from>
    <xdr:to>
      <xdr:col>0</xdr:col>
      <xdr:colOff>1051560</xdr:colOff>
      <xdr:row>226</xdr:row>
      <xdr:rowOff>27432</xdr:rowOff>
    </xdr:to>
    <xdr:pic>
      <xdr:nvPicPr>
        <xdr:cNvPr id="31" name="Рисунок 30"/>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0" y="41396547"/>
          <a:ext cx="1051560" cy="883785"/>
        </a:xfrm>
        <a:prstGeom prst="rect">
          <a:avLst/>
        </a:prstGeom>
      </xdr:spPr>
    </xdr:pic>
    <xdr:clientData/>
  </xdr:twoCellAnchor>
  <xdr:twoCellAnchor>
    <xdr:from>
      <xdr:col>0</xdr:col>
      <xdr:colOff>114300</xdr:colOff>
      <xdr:row>229</xdr:row>
      <xdr:rowOff>60960</xdr:rowOff>
    </xdr:from>
    <xdr:to>
      <xdr:col>0</xdr:col>
      <xdr:colOff>1067957</xdr:colOff>
      <xdr:row>233</xdr:row>
      <xdr:rowOff>156935</xdr:rowOff>
    </xdr:to>
    <xdr:pic>
      <xdr:nvPicPr>
        <xdr:cNvPr id="32" name="Рисунок 31"/>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14300" y="43018710"/>
          <a:ext cx="953657" cy="857975"/>
        </a:xfrm>
        <a:prstGeom prst="rect">
          <a:avLst/>
        </a:prstGeom>
      </xdr:spPr>
    </xdr:pic>
    <xdr:clientData/>
  </xdr:twoCellAnchor>
  <xdr:twoCellAnchor>
    <xdr:from>
      <xdr:col>0</xdr:col>
      <xdr:colOff>59329</xdr:colOff>
      <xdr:row>240</xdr:row>
      <xdr:rowOff>155123</xdr:rowOff>
    </xdr:from>
    <xdr:to>
      <xdr:col>0</xdr:col>
      <xdr:colOff>1080409</xdr:colOff>
      <xdr:row>245</xdr:row>
      <xdr:rowOff>155477</xdr:rowOff>
    </xdr:to>
    <xdr:pic>
      <xdr:nvPicPr>
        <xdr:cNvPr id="33" name="Рисунок 32"/>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59329" y="45313148"/>
          <a:ext cx="1021080" cy="914754"/>
        </a:xfrm>
        <a:prstGeom prst="rect">
          <a:avLst/>
        </a:prstGeom>
      </xdr:spPr>
    </xdr:pic>
    <xdr:clientData/>
  </xdr:twoCellAnchor>
  <xdr:twoCellAnchor>
    <xdr:from>
      <xdr:col>0</xdr:col>
      <xdr:colOff>60960</xdr:colOff>
      <xdr:row>265</xdr:row>
      <xdr:rowOff>43815</xdr:rowOff>
    </xdr:from>
    <xdr:to>
      <xdr:col>1</xdr:col>
      <xdr:colOff>301</xdr:colOff>
      <xdr:row>287</xdr:row>
      <xdr:rowOff>60321</xdr:rowOff>
    </xdr:to>
    <xdr:grpSp>
      <xdr:nvGrpSpPr>
        <xdr:cNvPr id="34" name="Группа 33"/>
        <xdr:cNvGrpSpPr/>
      </xdr:nvGrpSpPr>
      <xdr:grpSpPr>
        <a:xfrm>
          <a:off x="60960" y="55317390"/>
          <a:ext cx="1291891" cy="6722106"/>
          <a:chOff x="60960" y="4402903"/>
          <a:chExt cx="1034716" cy="4454036"/>
        </a:xfrm>
      </xdr:grpSpPr>
      <xdr:pic>
        <xdr:nvPicPr>
          <xdr:cNvPr id="35" name="Рисунок 34"/>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 y="7849048"/>
            <a:ext cx="1034716" cy="1007891"/>
          </a:xfrm>
          <a:prstGeom prst="rect">
            <a:avLst/>
          </a:prstGeom>
        </xdr:spPr>
      </xdr:pic>
      <xdr:pic>
        <xdr:nvPicPr>
          <xdr:cNvPr id="36" name="Рисунок 35"/>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89537" y="4402903"/>
            <a:ext cx="986788" cy="1007204"/>
          </a:xfrm>
          <a:prstGeom prst="rect">
            <a:avLst/>
          </a:prstGeom>
        </xdr:spPr>
      </xdr:pic>
    </xdr:grpSp>
    <xdr:clientData/>
  </xdr:twoCellAnchor>
  <xdr:twoCellAnchor>
    <xdr:from>
      <xdr:col>0</xdr:col>
      <xdr:colOff>53340</xdr:colOff>
      <xdr:row>307</xdr:row>
      <xdr:rowOff>24765</xdr:rowOff>
    </xdr:from>
    <xdr:to>
      <xdr:col>0</xdr:col>
      <xdr:colOff>1057275</xdr:colOff>
      <xdr:row>310</xdr:row>
      <xdr:rowOff>7613</xdr:rowOff>
    </xdr:to>
    <xdr:pic>
      <xdr:nvPicPr>
        <xdr:cNvPr id="37" name="Рисунок 36"/>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53340" y="58460640"/>
          <a:ext cx="1003935" cy="563873"/>
        </a:xfrm>
        <a:prstGeom prst="rect">
          <a:avLst/>
        </a:prstGeom>
      </xdr:spPr>
    </xdr:pic>
    <xdr:clientData/>
  </xdr:twoCellAnchor>
  <xdr:twoCellAnchor>
    <xdr:from>
      <xdr:col>0</xdr:col>
      <xdr:colOff>50074</xdr:colOff>
      <xdr:row>317</xdr:row>
      <xdr:rowOff>68035</xdr:rowOff>
    </xdr:from>
    <xdr:to>
      <xdr:col>0</xdr:col>
      <xdr:colOff>1065439</xdr:colOff>
      <xdr:row>320</xdr:row>
      <xdr:rowOff>84028</xdr:rowOff>
    </xdr:to>
    <xdr:pic>
      <xdr:nvPicPr>
        <xdr:cNvPr id="38" name="Рисунок 37"/>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50074" y="60437485"/>
          <a:ext cx="1015365" cy="587493"/>
        </a:xfrm>
        <a:prstGeom prst="rect">
          <a:avLst/>
        </a:prstGeom>
      </xdr:spPr>
    </xdr:pic>
    <xdr:clientData/>
  </xdr:twoCellAnchor>
  <xdr:twoCellAnchor>
    <xdr:from>
      <xdr:col>0</xdr:col>
      <xdr:colOff>63136</xdr:colOff>
      <xdr:row>326</xdr:row>
      <xdr:rowOff>113757</xdr:rowOff>
    </xdr:from>
    <xdr:to>
      <xdr:col>0</xdr:col>
      <xdr:colOff>1109381</xdr:colOff>
      <xdr:row>330</xdr:row>
      <xdr:rowOff>163683</xdr:rowOff>
    </xdr:to>
    <xdr:pic>
      <xdr:nvPicPr>
        <xdr:cNvPr id="39" name="Рисунок 38"/>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3136" y="62254857"/>
          <a:ext cx="1046245" cy="811926"/>
        </a:xfrm>
        <a:prstGeom prst="rect">
          <a:avLst/>
        </a:prstGeom>
      </xdr:spPr>
    </xdr:pic>
    <xdr:clientData/>
  </xdr:twoCellAnchor>
  <xdr:twoCellAnchor>
    <xdr:from>
      <xdr:col>0</xdr:col>
      <xdr:colOff>45720</xdr:colOff>
      <xdr:row>338</xdr:row>
      <xdr:rowOff>60960</xdr:rowOff>
    </xdr:from>
    <xdr:to>
      <xdr:col>0</xdr:col>
      <xdr:colOff>1074420</xdr:colOff>
      <xdr:row>344</xdr:row>
      <xdr:rowOff>67198</xdr:rowOff>
    </xdr:to>
    <xdr:pic>
      <xdr:nvPicPr>
        <xdr:cNvPr id="40" name="Рисунок 39"/>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5720" y="64230885"/>
          <a:ext cx="1028700" cy="920638"/>
        </a:xfrm>
        <a:prstGeom prst="rect">
          <a:avLst/>
        </a:prstGeom>
      </xdr:spPr>
    </xdr:pic>
    <xdr:clientData/>
  </xdr:twoCellAnchor>
  <xdr:twoCellAnchor>
    <xdr:from>
      <xdr:col>0</xdr:col>
      <xdr:colOff>190499</xdr:colOff>
      <xdr:row>353</xdr:row>
      <xdr:rowOff>38366</xdr:rowOff>
    </xdr:from>
    <xdr:to>
      <xdr:col>0</xdr:col>
      <xdr:colOff>1017283</xdr:colOff>
      <xdr:row>353</xdr:row>
      <xdr:rowOff>430625</xdr:rowOff>
    </xdr:to>
    <xdr:pic>
      <xdr:nvPicPr>
        <xdr:cNvPr id="41" name="Рисунок 40"/>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90499" y="66694316"/>
          <a:ext cx="826784" cy="392259"/>
        </a:xfrm>
        <a:prstGeom prst="rect">
          <a:avLst/>
        </a:prstGeom>
      </xdr:spPr>
    </xdr:pic>
    <xdr:clientData/>
  </xdr:twoCellAnchor>
  <xdr:twoCellAnchor>
    <xdr:from>
      <xdr:col>0</xdr:col>
      <xdr:colOff>76200</xdr:colOff>
      <xdr:row>520</xdr:row>
      <xdr:rowOff>129540</xdr:rowOff>
    </xdr:from>
    <xdr:to>
      <xdr:col>0</xdr:col>
      <xdr:colOff>1089660</xdr:colOff>
      <xdr:row>527</xdr:row>
      <xdr:rowOff>113175</xdr:rowOff>
    </xdr:to>
    <xdr:pic>
      <xdr:nvPicPr>
        <xdr:cNvPr id="42" name="Рисунок 41"/>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6200" y="97513140"/>
          <a:ext cx="1013460" cy="1317135"/>
        </a:xfrm>
        <a:prstGeom prst="rect">
          <a:avLst/>
        </a:prstGeom>
      </xdr:spPr>
    </xdr:pic>
    <xdr:clientData/>
  </xdr:twoCellAnchor>
  <xdr:twoCellAnchor>
    <xdr:from>
      <xdr:col>0</xdr:col>
      <xdr:colOff>38100</xdr:colOff>
      <xdr:row>537</xdr:row>
      <xdr:rowOff>68580</xdr:rowOff>
    </xdr:from>
    <xdr:to>
      <xdr:col>0</xdr:col>
      <xdr:colOff>1089660</xdr:colOff>
      <xdr:row>544</xdr:row>
      <xdr:rowOff>40688</xdr:rowOff>
    </xdr:to>
    <xdr:pic>
      <xdr:nvPicPr>
        <xdr:cNvPr id="43" name="Рисунок 42"/>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8100" y="100804980"/>
          <a:ext cx="1051560" cy="1305608"/>
        </a:xfrm>
        <a:prstGeom prst="rect">
          <a:avLst/>
        </a:prstGeom>
      </xdr:spPr>
    </xdr:pic>
    <xdr:clientData/>
  </xdr:twoCellAnchor>
  <xdr:twoCellAnchor>
    <xdr:from>
      <xdr:col>0</xdr:col>
      <xdr:colOff>63682</xdr:colOff>
      <xdr:row>467</xdr:row>
      <xdr:rowOff>28847</xdr:rowOff>
    </xdr:from>
    <xdr:to>
      <xdr:col>1</xdr:col>
      <xdr:colOff>0</xdr:colOff>
      <xdr:row>473</xdr:row>
      <xdr:rowOff>85978</xdr:rowOff>
    </xdr:to>
    <xdr:pic>
      <xdr:nvPicPr>
        <xdr:cNvPr id="44" name="Рисунок 43"/>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63682" y="87725522"/>
          <a:ext cx="1050743" cy="1085831"/>
        </a:xfrm>
        <a:prstGeom prst="rect">
          <a:avLst/>
        </a:prstGeom>
      </xdr:spPr>
    </xdr:pic>
    <xdr:clientData/>
  </xdr:twoCellAnchor>
  <xdr:twoCellAnchor>
    <xdr:from>
      <xdr:col>0</xdr:col>
      <xdr:colOff>258632</xdr:colOff>
      <xdr:row>12</xdr:row>
      <xdr:rowOff>117440</xdr:rowOff>
    </xdr:from>
    <xdr:to>
      <xdr:col>0</xdr:col>
      <xdr:colOff>929192</xdr:colOff>
      <xdr:row>15</xdr:row>
      <xdr:rowOff>107154</xdr:rowOff>
    </xdr:to>
    <xdr:pic>
      <xdr:nvPicPr>
        <xdr:cNvPr id="45" name="Рисунок 44"/>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58632" y="2231990"/>
          <a:ext cx="670560" cy="599314"/>
        </a:xfrm>
        <a:prstGeom prst="rect">
          <a:avLst/>
        </a:prstGeom>
      </xdr:spPr>
    </xdr:pic>
    <xdr:clientData/>
  </xdr:twoCellAnchor>
  <xdr:twoCellAnchor>
    <xdr:from>
      <xdr:col>0</xdr:col>
      <xdr:colOff>60095</xdr:colOff>
      <xdr:row>555</xdr:row>
      <xdr:rowOff>83917</xdr:rowOff>
    </xdr:from>
    <xdr:to>
      <xdr:col>0</xdr:col>
      <xdr:colOff>607919</xdr:colOff>
      <xdr:row>566</xdr:row>
      <xdr:rowOff>56030</xdr:rowOff>
    </xdr:to>
    <xdr:grpSp>
      <xdr:nvGrpSpPr>
        <xdr:cNvPr id="46" name="Группа 45"/>
        <xdr:cNvGrpSpPr/>
      </xdr:nvGrpSpPr>
      <xdr:grpSpPr>
        <a:xfrm>
          <a:off x="60095" y="124756642"/>
          <a:ext cx="547824" cy="2067613"/>
          <a:chOff x="60095" y="15704917"/>
          <a:chExt cx="966924" cy="2067613"/>
        </a:xfrm>
      </xdr:grpSpPr>
      <xdr:pic>
        <xdr:nvPicPr>
          <xdr:cNvPr id="47" name="Рисунок 46"/>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301758" y="16512060"/>
            <a:ext cx="725261" cy="1260470"/>
          </a:xfrm>
          <a:prstGeom prst="rect">
            <a:avLst/>
          </a:prstGeom>
        </xdr:spPr>
      </xdr:pic>
      <xdr:pic>
        <xdr:nvPicPr>
          <xdr:cNvPr id="48" name="Рисунок 47"/>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0095" y="15704917"/>
            <a:ext cx="645875" cy="747298"/>
          </a:xfrm>
          <a:prstGeom prst="rect">
            <a:avLst/>
          </a:prstGeom>
        </xdr:spPr>
      </xdr:pic>
    </xdr:grpSp>
    <xdr:clientData/>
  </xdr:twoCellAnchor>
  <xdr:twoCellAnchor>
    <xdr:from>
      <xdr:col>0</xdr:col>
      <xdr:colOff>58491</xdr:colOff>
      <xdr:row>20</xdr:row>
      <xdr:rowOff>58191</xdr:rowOff>
    </xdr:from>
    <xdr:to>
      <xdr:col>1</xdr:col>
      <xdr:colOff>3363</xdr:colOff>
      <xdr:row>27</xdr:row>
      <xdr:rowOff>153077</xdr:rowOff>
    </xdr:to>
    <xdr:grpSp>
      <xdr:nvGrpSpPr>
        <xdr:cNvPr id="49" name="Группа 48"/>
        <xdr:cNvGrpSpPr/>
      </xdr:nvGrpSpPr>
      <xdr:grpSpPr>
        <a:xfrm>
          <a:off x="58491" y="6449466"/>
          <a:ext cx="1297422" cy="1428386"/>
          <a:chOff x="58491" y="3487191"/>
          <a:chExt cx="916422" cy="1428386"/>
        </a:xfrm>
      </xdr:grpSpPr>
      <xdr:pic>
        <xdr:nvPicPr>
          <xdr:cNvPr id="50" name="Рисунок 49"/>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37993" y="3487191"/>
            <a:ext cx="732064" cy="752980"/>
          </a:xfrm>
          <a:prstGeom prst="rect">
            <a:avLst/>
          </a:prstGeom>
        </xdr:spPr>
      </xdr:pic>
      <xdr:pic>
        <xdr:nvPicPr>
          <xdr:cNvPr id="51" name="Рисунок 50"/>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58491" y="4269443"/>
            <a:ext cx="916422" cy="646134"/>
          </a:xfrm>
          <a:prstGeom prst="rect">
            <a:avLst/>
          </a:prstGeom>
        </xdr:spPr>
      </xdr:pic>
    </xdr:grpSp>
    <xdr:clientData/>
  </xdr:twoCellAnchor>
  <xdr:twoCellAnchor>
    <xdr:from>
      <xdr:col>0</xdr:col>
      <xdr:colOff>72166</xdr:colOff>
      <xdr:row>606</xdr:row>
      <xdr:rowOff>64994</xdr:rowOff>
    </xdr:from>
    <xdr:to>
      <xdr:col>1</xdr:col>
      <xdr:colOff>1681</xdr:colOff>
      <xdr:row>607</xdr:row>
      <xdr:rowOff>188819</xdr:rowOff>
    </xdr:to>
    <xdr:grpSp>
      <xdr:nvGrpSpPr>
        <xdr:cNvPr id="52" name="Группа 51"/>
        <xdr:cNvGrpSpPr/>
      </xdr:nvGrpSpPr>
      <xdr:grpSpPr>
        <a:xfrm>
          <a:off x="72166" y="134881844"/>
          <a:ext cx="1282065" cy="314325"/>
          <a:chOff x="60960" y="5152465"/>
          <a:chExt cx="939165" cy="786653"/>
        </a:xfrm>
      </xdr:grpSpPr>
      <xdr:pic>
        <xdr:nvPicPr>
          <xdr:cNvPr id="53" name="Рисунок 52"/>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60960" y="5152465"/>
            <a:ext cx="493024" cy="786653"/>
          </a:xfrm>
          <a:prstGeom prst="rect">
            <a:avLst/>
          </a:prstGeom>
        </xdr:spPr>
      </xdr:pic>
      <xdr:pic>
        <xdr:nvPicPr>
          <xdr:cNvPr id="54" name="Рисунок 53"/>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569594" y="5182945"/>
            <a:ext cx="430531" cy="756173"/>
          </a:xfrm>
          <a:prstGeom prst="rect">
            <a:avLst/>
          </a:prstGeom>
        </xdr:spPr>
      </xdr:pic>
    </xdr:grpSp>
    <xdr:clientData/>
  </xdr:twoCellAnchor>
  <xdr:twoCellAnchor>
    <xdr:from>
      <xdr:col>0</xdr:col>
      <xdr:colOff>97971</xdr:colOff>
      <xdr:row>611</xdr:row>
      <xdr:rowOff>47353</xdr:rowOff>
    </xdr:from>
    <xdr:to>
      <xdr:col>0</xdr:col>
      <xdr:colOff>987496</xdr:colOff>
      <xdr:row>621</xdr:row>
      <xdr:rowOff>81642</xdr:rowOff>
    </xdr:to>
    <xdr:pic>
      <xdr:nvPicPr>
        <xdr:cNvPr id="55" name="Рисунок 54"/>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97971" y="116128528"/>
          <a:ext cx="889525" cy="1986914"/>
        </a:xfrm>
        <a:prstGeom prst="rect">
          <a:avLst/>
        </a:prstGeom>
      </xdr:spPr>
    </xdr:pic>
    <xdr:clientData/>
  </xdr:twoCellAnchor>
  <xdr:twoCellAnchor>
    <xdr:from>
      <xdr:col>0</xdr:col>
      <xdr:colOff>53341</xdr:colOff>
      <xdr:row>663</xdr:row>
      <xdr:rowOff>30479</xdr:rowOff>
    </xdr:from>
    <xdr:to>
      <xdr:col>0</xdr:col>
      <xdr:colOff>607695</xdr:colOff>
      <xdr:row>691</xdr:row>
      <xdr:rowOff>9524</xdr:rowOff>
    </xdr:to>
    <xdr:grpSp>
      <xdr:nvGrpSpPr>
        <xdr:cNvPr id="56" name="Группа 55"/>
        <xdr:cNvGrpSpPr/>
      </xdr:nvGrpSpPr>
      <xdr:grpSpPr>
        <a:xfrm>
          <a:off x="53341" y="147677504"/>
          <a:ext cx="554354" cy="5541645"/>
          <a:chOff x="53341" y="17197891"/>
          <a:chExt cx="1021079" cy="5324251"/>
        </a:xfrm>
      </xdr:grpSpPr>
      <xdr:pic>
        <xdr:nvPicPr>
          <xdr:cNvPr id="57" name="Рисунок 56"/>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3341" y="18870258"/>
            <a:ext cx="967196" cy="859155"/>
          </a:xfrm>
          <a:prstGeom prst="rect">
            <a:avLst/>
          </a:prstGeom>
        </xdr:spPr>
      </xdr:pic>
      <xdr:pic>
        <xdr:nvPicPr>
          <xdr:cNvPr id="58" name="Рисунок 57"/>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190500" y="17197891"/>
            <a:ext cx="847725" cy="1030108"/>
          </a:xfrm>
          <a:prstGeom prst="rect">
            <a:avLst/>
          </a:prstGeom>
        </xdr:spPr>
      </xdr:pic>
      <xdr:pic>
        <xdr:nvPicPr>
          <xdr:cNvPr id="59" name="Рисунок 58"/>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8580" y="21575357"/>
            <a:ext cx="979170" cy="946785"/>
          </a:xfrm>
          <a:prstGeom prst="rect">
            <a:avLst/>
          </a:prstGeom>
        </xdr:spPr>
      </xdr:pic>
      <xdr:pic>
        <xdr:nvPicPr>
          <xdr:cNvPr id="60" name="Рисунок 59"/>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0960" y="20226618"/>
            <a:ext cx="1013460" cy="874395"/>
          </a:xfrm>
          <a:prstGeom prst="rect">
            <a:avLst/>
          </a:prstGeom>
        </xdr:spPr>
      </xdr:pic>
    </xdr:grpSp>
    <xdr:clientData/>
  </xdr:twoCellAnchor>
  <xdr:twoCellAnchor>
    <xdr:from>
      <xdr:col>0</xdr:col>
      <xdr:colOff>23755</xdr:colOff>
      <xdr:row>714</xdr:row>
      <xdr:rowOff>99061</xdr:rowOff>
    </xdr:from>
    <xdr:to>
      <xdr:col>1</xdr:col>
      <xdr:colOff>2</xdr:colOff>
      <xdr:row>748</xdr:row>
      <xdr:rowOff>143436</xdr:rowOff>
    </xdr:to>
    <xdr:grpSp>
      <xdr:nvGrpSpPr>
        <xdr:cNvPr id="61" name="Группа 60"/>
        <xdr:cNvGrpSpPr/>
      </xdr:nvGrpSpPr>
      <xdr:grpSpPr>
        <a:xfrm>
          <a:off x="23755" y="161433511"/>
          <a:ext cx="1328797" cy="15131975"/>
          <a:chOff x="23755" y="8559502"/>
          <a:chExt cx="1023997" cy="6521375"/>
        </a:xfrm>
      </xdr:grpSpPr>
      <xdr:pic>
        <xdr:nvPicPr>
          <xdr:cNvPr id="62" name="Рисунок 61"/>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83820" y="8559502"/>
            <a:ext cx="925830" cy="671028"/>
          </a:xfrm>
          <a:prstGeom prst="rect">
            <a:avLst/>
          </a:prstGeom>
        </xdr:spPr>
      </xdr:pic>
      <xdr:pic>
        <xdr:nvPicPr>
          <xdr:cNvPr id="63" name="Рисунок 62"/>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23755" y="9603890"/>
            <a:ext cx="969645" cy="904240"/>
          </a:xfrm>
          <a:prstGeom prst="rect">
            <a:avLst/>
          </a:prstGeom>
        </xdr:spPr>
      </xdr:pic>
      <xdr:pic>
        <xdr:nvPicPr>
          <xdr:cNvPr id="64" name="Рисунок 63"/>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rot="551839">
            <a:off x="103542" y="10813676"/>
            <a:ext cx="862965" cy="754234"/>
          </a:xfrm>
          <a:prstGeom prst="rect">
            <a:avLst/>
          </a:prstGeom>
        </xdr:spPr>
      </xdr:pic>
      <xdr:pic>
        <xdr:nvPicPr>
          <xdr:cNvPr id="65" name="Рисунок 6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2113" y="11830273"/>
            <a:ext cx="931545" cy="732394"/>
          </a:xfrm>
          <a:prstGeom prst="rect">
            <a:avLst/>
          </a:prstGeom>
        </xdr:spPr>
      </xdr:pic>
      <xdr:pic>
        <xdr:nvPicPr>
          <xdr:cNvPr id="66" name="Рисунок 6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159123" y="14196957"/>
            <a:ext cx="869890" cy="883920"/>
          </a:xfrm>
          <a:prstGeom prst="rect">
            <a:avLst/>
          </a:prstGeom>
        </xdr:spPr>
      </xdr:pic>
      <xdr:pic>
        <xdr:nvPicPr>
          <xdr:cNvPr id="67" name="Рисунок 66"/>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14302" y="12933157"/>
            <a:ext cx="933450" cy="1031614"/>
          </a:xfrm>
          <a:prstGeom prst="rect">
            <a:avLst/>
          </a:prstGeom>
        </xdr:spPr>
      </xdr:pic>
    </xdr:grpSp>
    <xdr:clientData/>
  </xdr:twoCellAnchor>
  <xdr:twoCellAnchor>
    <xdr:from>
      <xdr:col>0</xdr:col>
      <xdr:colOff>357420</xdr:colOff>
      <xdr:row>780</xdr:row>
      <xdr:rowOff>47626</xdr:rowOff>
    </xdr:from>
    <xdr:to>
      <xdr:col>0</xdr:col>
      <xdr:colOff>733425</xdr:colOff>
      <xdr:row>782</xdr:row>
      <xdr:rowOff>133350</xdr:rowOff>
    </xdr:to>
    <xdr:pic>
      <xdr:nvPicPr>
        <xdr:cNvPr id="68" name="Рисунок 6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357420" y="149075776"/>
          <a:ext cx="376005" cy="466724"/>
        </a:xfrm>
        <a:prstGeom prst="rect">
          <a:avLst/>
        </a:prstGeom>
      </xdr:spPr>
    </xdr:pic>
    <xdr:clientData/>
  </xdr:twoCellAnchor>
  <xdr:twoCellAnchor>
    <xdr:from>
      <xdr:col>0</xdr:col>
      <xdr:colOff>59279</xdr:colOff>
      <xdr:row>1265</xdr:row>
      <xdr:rowOff>111162</xdr:rowOff>
    </xdr:from>
    <xdr:to>
      <xdr:col>0</xdr:col>
      <xdr:colOff>1073975</xdr:colOff>
      <xdr:row>1272</xdr:row>
      <xdr:rowOff>8809</xdr:rowOff>
    </xdr:to>
    <xdr:pic>
      <xdr:nvPicPr>
        <xdr:cNvPr id="69" name="Рисунок 68"/>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59279" y="249894762"/>
          <a:ext cx="1014696" cy="1231147"/>
        </a:xfrm>
        <a:prstGeom prst="rect">
          <a:avLst/>
        </a:prstGeom>
      </xdr:spPr>
    </xdr:pic>
    <xdr:clientData/>
  </xdr:twoCellAnchor>
  <xdr:twoCellAnchor>
    <xdr:from>
      <xdr:col>0</xdr:col>
      <xdr:colOff>38548</xdr:colOff>
      <xdr:row>628</xdr:row>
      <xdr:rowOff>62865</xdr:rowOff>
    </xdr:from>
    <xdr:to>
      <xdr:col>0</xdr:col>
      <xdr:colOff>605119</xdr:colOff>
      <xdr:row>654</xdr:row>
      <xdr:rowOff>179906</xdr:rowOff>
    </xdr:to>
    <xdr:grpSp>
      <xdr:nvGrpSpPr>
        <xdr:cNvPr id="70" name="Группа 69"/>
        <xdr:cNvGrpSpPr/>
      </xdr:nvGrpSpPr>
      <xdr:grpSpPr>
        <a:xfrm>
          <a:off x="38548" y="139880340"/>
          <a:ext cx="566571" cy="5870141"/>
          <a:chOff x="38548" y="10405894"/>
          <a:chExt cx="1042821" cy="5070041"/>
        </a:xfrm>
      </xdr:grpSpPr>
      <xdr:pic>
        <xdr:nvPicPr>
          <xdr:cNvPr id="71" name="Рисунок 70"/>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17439" y="14620538"/>
            <a:ext cx="963930" cy="855397"/>
          </a:xfrm>
          <a:prstGeom prst="rect">
            <a:avLst/>
          </a:prstGeom>
        </xdr:spPr>
      </xdr:pic>
      <xdr:pic>
        <xdr:nvPicPr>
          <xdr:cNvPr id="72" name="Рисунок 71"/>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72390" y="10405894"/>
            <a:ext cx="486809" cy="780175"/>
          </a:xfrm>
          <a:prstGeom prst="rect">
            <a:avLst/>
          </a:prstGeom>
        </xdr:spPr>
      </xdr:pic>
      <xdr:pic>
        <xdr:nvPicPr>
          <xdr:cNvPr id="73" name="Рисунок 72"/>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74295" y="11720344"/>
            <a:ext cx="904748" cy="808698"/>
          </a:xfrm>
          <a:prstGeom prst="rect">
            <a:avLst/>
          </a:prstGeom>
        </xdr:spPr>
      </xdr:pic>
      <xdr:pic>
        <xdr:nvPicPr>
          <xdr:cNvPr id="74" name="Рисунок 73"/>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8548" y="13011597"/>
            <a:ext cx="1036320" cy="1046181"/>
          </a:xfrm>
          <a:prstGeom prst="rect">
            <a:avLst/>
          </a:prstGeom>
        </xdr:spPr>
      </xdr:pic>
      <xdr:pic>
        <xdr:nvPicPr>
          <xdr:cNvPr id="75" name="Рисунок 74"/>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561975" y="10438279"/>
            <a:ext cx="453475" cy="937273"/>
          </a:xfrm>
          <a:prstGeom prst="rect">
            <a:avLst/>
          </a:prstGeom>
        </xdr:spPr>
      </xdr:pic>
    </xdr:grpSp>
    <xdr:clientData/>
  </xdr:twoCellAnchor>
  <xdr:twoCellAnchor>
    <xdr:from>
      <xdr:col>0</xdr:col>
      <xdr:colOff>53341</xdr:colOff>
      <xdr:row>833</xdr:row>
      <xdr:rowOff>135256</xdr:rowOff>
    </xdr:from>
    <xdr:to>
      <xdr:col>0</xdr:col>
      <xdr:colOff>1067011</xdr:colOff>
      <xdr:row>839</xdr:row>
      <xdr:rowOff>25401</xdr:rowOff>
    </xdr:to>
    <xdr:pic>
      <xdr:nvPicPr>
        <xdr:cNvPr id="76" name="Рисунок 75"/>
        <xdr:cNvPicPr>
          <a:picLocks noChangeAspect="1"/>
        </xdr:cNvPicPr>
      </xdr:nvPicPr>
      <xdr:blipFill>
        <a:blip xmlns:r="http://schemas.openxmlformats.org/officeDocument/2006/relationships" r:embed="rId61" cstate="print">
          <a:extLst>
            <a:ext uri="{28A0092B-C50C-407E-A947-70E740481C1C}">
              <a14:useLocalDpi xmlns:a14="http://schemas.microsoft.com/office/drawing/2010/main" val="0"/>
            </a:ext>
          </a:extLst>
        </a:blip>
        <a:stretch>
          <a:fillRect/>
        </a:stretch>
      </xdr:blipFill>
      <xdr:spPr>
        <a:xfrm>
          <a:off x="53341" y="159812356"/>
          <a:ext cx="1013670" cy="1033145"/>
        </a:xfrm>
        <a:prstGeom prst="rect">
          <a:avLst/>
        </a:prstGeom>
      </xdr:spPr>
    </xdr:pic>
    <xdr:clientData/>
  </xdr:twoCellAnchor>
  <xdr:twoCellAnchor>
    <xdr:from>
      <xdr:col>0</xdr:col>
      <xdr:colOff>47625</xdr:colOff>
      <xdr:row>932</xdr:row>
      <xdr:rowOff>112395</xdr:rowOff>
    </xdr:from>
    <xdr:to>
      <xdr:col>1</xdr:col>
      <xdr:colOff>1</xdr:colOff>
      <xdr:row>948</xdr:row>
      <xdr:rowOff>102456</xdr:rowOff>
    </xdr:to>
    <xdr:grpSp>
      <xdr:nvGrpSpPr>
        <xdr:cNvPr id="77" name="Группа 76"/>
        <xdr:cNvGrpSpPr/>
      </xdr:nvGrpSpPr>
      <xdr:grpSpPr>
        <a:xfrm>
          <a:off x="47625" y="223816545"/>
          <a:ext cx="1304926" cy="3838161"/>
          <a:chOff x="47625" y="15710983"/>
          <a:chExt cx="1028701" cy="3038061"/>
        </a:xfrm>
      </xdr:grpSpPr>
      <xdr:pic>
        <xdr:nvPicPr>
          <xdr:cNvPr id="78" name="Рисунок 77"/>
          <xdr:cNvPicPr>
            <a:picLocks noChangeAspect="1"/>
          </xdr:cNvPicPr>
        </xdr:nvPicPr>
        <xdr:blipFill>
          <a:blip xmlns:r="http://schemas.openxmlformats.org/officeDocument/2006/relationships" r:embed="rId62" cstate="print">
            <a:extLst>
              <a:ext uri="{28A0092B-C50C-407E-A947-70E740481C1C}">
                <a14:useLocalDpi xmlns:a14="http://schemas.microsoft.com/office/drawing/2010/main" val="0"/>
              </a:ext>
            </a:extLst>
          </a:blip>
          <a:stretch>
            <a:fillRect/>
          </a:stretch>
        </xdr:blipFill>
        <xdr:spPr>
          <a:xfrm>
            <a:off x="81915" y="15710983"/>
            <a:ext cx="456772" cy="1306830"/>
          </a:xfrm>
          <a:prstGeom prst="rect">
            <a:avLst/>
          </a:prstGeom>
        </xdr:spPr>
      </xdr:pic>
      <xdr:pic>
        <xdr:nvPicPr>
          <xdr:cNvPr id="79" name="Рисунок 78"/>
          <xdr:cNvPicPr>
            <a:picLocks noChangeAspect="1"/>
          </xdr:cNvPicPr>
        </xdr:nvPicPr>
        <xdr:blipFill>
          <a:blip xmlns:r="http://schemas.openxmlformats.org/officeDocument/2006/relationships" r:embed="rId63" cstate="print">
            <a:extLst>
              <a:ext uri="{28A0092B-C50C-407E-A947-70E740481C1C}">
                <a14:useLocalDpi xmlns:a14="http://schemas.microsoft.com/office/drawing/2010/main" val="0"/>
              </a:ext>
            </a:extLst>
          </a:blip>
          <a:stretch>
            <a:fillRect/>
          </a:stretch>
        </xdr:blipFill>
        <xdr:spPr>
          <a:xfrm>
            <a:off x="542925" y="15739558"/>
            <a:ext cx="505387" cy="1268730"/>
          </a:xfrm>
          <a:prstGeom prst="rect">
            <a:avLst/>
          </a:prstGeom>
        </xdr:spPr>
      </xdr:pic>
      <xdr:pic>
        <xdr:nvPicPr>
          <xdr:cNvPr id="80" name="Рисунок 79"/>
          <xdr:cNvPicPr>
            <a:picLocks noChangeAspect="1"/>
          </xdr:cNvPicPr>
        </xdr:nvPicPr>
        <xdr:blipFill>
          <a:blip xmlns:r="http://schemas.openxmlformats.org/officeDocument/2006/relationships" r:embed="rId64" cstate="print">
            <a:extLst>
              <a:ext uri="{28A0092B-C50C-407E-A947-70E740481C1C}">
                <a14:useLocalDpi xmlns:a14="http://schemas.microsoft.com/office/drawing/2010/main" val="0"/>
              </a:ext>
            </a:extLst>
          </a:blip>
          <a:stretch>
            <a:fillRect/>
          </a:stretch>
        </xdr:blipFill>
        <xdr:spPr>
          <a:xfrm>
            <a:off x="47625" y="17282607"/>
            <a:ext cx="569595" cy="1466014"/>
          </a:xfrm>
          <a:prstGeom prst="rect">
            <a:avLst/>
          </a:prstGeom>
        </xdr:spPr>
      </xdr:pic>
      <xdr:pic>
        <xdr:nvPicPr>
          <xdr:cNvPr id="81" name="Рисунок 80"/>
          <xdr:cNvPicPr>
            <a:picLocks noChangeAspect="1"/>
          </xdr:cNvPicPr>
        </xdr:nvPicPr>
        <xdr:blipFill>
          <a:blip xmlns:r="http://schemas.openxmlformats.org/officeDocument/2006/relationships" r:embed="rId65" cstate="print">
            <a:extLst>
              <a:ext uri="{28A0092B-C50C-407E-A947-70E740481C1C}">
                <a14:useLocalDpi xmlns:a14="http://schemas.microsoft.com/office/drawing/2010/main" val="0"/>
              </a:ext>
            </a:extLst>
          </a:blip>
          <a:stretch>
            <a:fillRect/>
          </a:stretch>
        </xdr:blipFill>
        <xdr:spPr>
          <a:xfrm>
            <a:off x="638176" y="17366427"/>
            <a:ext cx="438150" cy="1382617"/>
          </a:xfrm>
          <a:prstGeom prst="rect">
            <a:avLst/>
          </a:prstGeom>
        </xdr:spPr>
      </xdr:pic>
    </xdr:grpSp>
    <xdr:clientData/>
  </xdr:twoCellAnchor>
  <xdr:twoCellAnchor>
    <xdr:from>
      <xdr:col>0</xdr:col>
      <xdr:colOff>19051</xdr:colOff>
      <xdr:row>957</xdr:row>
      <xdr:rowOff>60959</xdr:rowOff>
    </xdr:from>
    <xdr:to>
      <xdr:col>1</xdr:col>
      <xdr:colOff>1391</xdr:colOff>
      <xdr:row>964</xdr:row>
      <xdr:rowOff>2222</xdr:rowOff>
    </xdr:to>
    <xdr:grpSp>
      <xdr:nvGrpSpPr>
        <xdr:cNvPr id="82" name="Группа 81"/>
        <xdr:cNvGrpSpPr/>
      </xdr:nvGrpSpPr>
      <xdr:grpSpPr>
        <a:xfrm>
          <a:off x="19051" y="229461059"/>
          <a:ext cx="1334890" cy="1274763"/>
          <a:chOff x="19051" y="20522900"/>
          <a:chExt cx="1049140" cy="1431646"/>
        </a:xfrm>
      </xdr:grpSpPr>
      <xdr:pic>
        <xdr:nvPicPr>
          <xdr:cNvPr id="83" name="Рисунок 82"/>
          <xdr:cNvPicPr>
            <a:picLocks noChangeAspect="1"/>
          </xdr:cNvPicPr>
        </xdr:nvPicPr>
        <xdr:blipFill>
          <a:blip xmlns:r="http://schemas.openxmlformats.org/officeDocument/2006/relationships" r:embed="rId66" cstate="print">
            <a:extLst>
              <a:ext uri="{28A0092B-C50C-407E-A947-70E740481C1C}">
                <a14:useLocalDpi xmlns:a14="http://schemas.microsoft.com/office/drawing/2010/main" val="0"/>
              </a:ext>
            </a:extLst>
          </a:blip>
          <a:stretch>
            <a:fillRect/>
          </a:stretch>
        </xdr:blipFill>
        <xdr:spPr>
          <a:xfrm>
            <a:off x="19051" y="21363565"/>
            <a:ext cx="723900" cy="590981"/>
          </a:xfrm>
          <a:prstGeom prst="rect">
            <a:avLst/>
          </a:prstGeom>
        </xdr:spPr>
      </xdr:pic>
      <xdr:pic>
        <xdr:nvPicPr>
          <xdr:cNvPr id="84" name="Рисунок 83"/>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723901" y="20522900"/>
            <a:ext cx="344290" cy="1207653"/>
          </a:xfrm>
          <a:prstGeom prst="rect">
            <a:avLst/>
          </a:prstGeom>
        </xdr:spPr>
      </xdr:pic>
      <xdr:pic>
        <xdr:nvPicPr>
          <xdr:cNvPr id="85" name="Рисунок 84"/>
          <xdr:cNvPicPr>
            <a:picLocks noChangeAspect="1"/>
          </xdr:cNvPicPr>
        </xdr:nvPicPr>
        <xdr:blipFill>
          <a:blip xmlns:r="http://schemas.openxmlformats.org/officeDocument/2006/relationships" r:embed="rId68" cstate="print">
            <a:extLst>
              <a:ext uri="{28A0092B-C50C-407E-A947-70E740481C1C}">
                <a14:useLocalDpi xmlns:a14="http://schemas.microsoft.com/office/drawing/2010/main" val="0"/>
              </a:ext>
            </a:extLst>
          </a:blip>
          <a:stretch>
            <a:fillRect/>
          </a:stretch>
        </xdr:blipFill>
        <xdr:spPr>
          <a:xfrm>
            <a:off x="66675" y="20536236"/>
            <a:ext cx="585793" cy="754940"/>
          </a:xfrm>
          <a:prstGeom prst="rect">
            <a:avLst/>
          </a:prstGeom>
        </xdr:spPr>
      </xdr:pic>
    </xdr:grpSp>
    <xdr:clientData/>
  </xdr:twoCellAnchor>
  <xdr:twoCellAnchor>
    <xdr:from>
      <xdr:col>0</xdr:col>
      <xdr:colOff>38100</xdr:colOff>
      <xdr:row>976</xdr:row>
      <xdr:rowOff>53340</xdr:rowOff>
    </xdr:from>
    <xdr:to>
      <xdr:col>1</xdr:col>
      <xdr:colOff>513</xdr:colOff>
      <xdr:row>982</xdr:row>
      <xdr:rowOff>138056</xdr:rowOff>
    </xdr:to>
    <xdr:grpSp>
      <xdr:nvGrpSpPr>
        <xdr:cNvPr id="86" name="Группа 85"/>
        <xdr:cNvGrpSpPr/>
      </xdr:nvGrpSpPr>
      <xdr:grpSpPr>
        <a:xfrm>
          <a:off x="38100" y="233206290"/>
          <a:ext cx="1314963" cy="1227716"/>
          <a:chOff x="38100" y="24437340"/>
          <a:chExt cx="1029213" cy="1227716"/>
        </a:xfrm>
      </xdr:grpSpPr>
      <xdr:pic>
        <xdr:nvPicPr>
          <xdr:cNvPr id="87" name="Рисунок 86"/>
          <xdr:cNvPicPr>
            <a:picLocks noChangeAspect="1"/>
          </xdr:cNvPicPr>
        </xdr:nvPicPr>
        <xdr:blipFill>
          <a:blip xmlns:r="http://schemas.openxmlformats.org/officeDocument/2006/relationships" r:embed="rId69" cstate="print">
            <a:extLst>
              <a:ext uri="{28A0092B-C50C-407E-A947-70E740481C1C}">
                <a14:useLocalDpi xmlns:a14="http://schemas.microsoft.com/office/drawing/2010/main" val="0"/>
              </a:ext>
            </a:extLst>
          </a:blip>
          <a:stretch>
            <a:fillRect/>
          </a:stretch>
        </xdr:blipFill>
        <xdr:spPr>
          <a:xfrm>
            <a:off x="38100" y="24437340"/>
            <a:ext cx="907406" cy="1227716"/>
          </a:xfrm>
          <a:prstGeom prst="rect">
            <a:avLst/>
          </a:prstGeom>
        </xdr:spPr>
      </xdr:pic>
      <xdr:pic>
        <xdr:nvPicPr>
          <xdr:cNvPr id="88" name="Рисунок 87"/>
          <xdr:cNvPicPr>
            <a:picLocks noChangeAspect="1"/>
          </xdr:cNvPicPr>
        </xdr:nvPicPr>
        <xdr:blipFill>
          <a:blip xmlns:r="http://schemas.openxmlformats.org/officeDocument/2006/relationships" r:embed="rId70" cstate="print">
            <a:extLst>
              <a:ext uri="{28A0092B-C50C-407E-A947-70E740481C1C}">
                <a14:useLocalDpi xmlns:a14="http://schemas.microsoft.com/office/drawing/2010/main" val="0"/>
              </a:ext>
            </a:extLst>
          </a:blip>
          <a:stretch>
            <a:fillRect/>
          </a:stretch>
        </xdr:blipFill>
        <xdr:spPr>
          <a:xfrm>
            <a:off x="695325" y="25153620"/>
            <a:ext cx="371988" cy="500118"/>
          </a:xfrm>
          <a:prstGeom prst="rect">
            <a:avLst/>
          </a:prstGeom>
        </xdr:spPr>
      </xdr:pic>
    </xdr:grpSp>
    <xdr:clientData/>
  </xdr:twoCellAnchor>
  <xdr:twoCellAnchor>
    <xdr:from>
      <xdr:col>0</xdr:col>
      <xdr:colOff>160021</xdr:colOff>
      <xdr:row>966</xdr:row>
      <xdr:rowOff>131446</xdr:rowOff>
    </xdr:from>
    <xdr:to>
      <xdr:col>0</xdr:col>
      <xdr:colOff>999208</xdr:colOff>
      <xdr:row>974</xdr:row>
      <xdr:rowOff>46739</xdr:rowOff>
    </xdr:to>
    <xdr:pic>
      <xdr:nvPicPr>
        <xdr:cNvPr id="89" name="Рисунок 88"/>
        <xdr:cNvPicPr>
          <a:picLocks noChangeAspect="1"/>
        </xdr:cNvPicPr>
      </xdr:nvPicPr>
      <xdr:blipFill>
        <a:blip xmlns:r="http://schemas.openxmlformats.org/officeDocument/2006/relationships" r:embed="rId71" cstate="print">
          <a:extLst>
            <a:ext uri="{28A0092B-C50C-407E-A947-70E740481C1C}">
              <a14:useLocalDpi xmlns:a14="http://schemas.microsoft.com/office/drawing/2010/main" val="0"/>
            </a:ext>
          </a:extLst>
        </a:blip>
        <a:stretch>
          <a:fillRect/>
        </a:stretch>
      </xdr:blipFill>
      <xdr:spPr>
        <a:xfrm>
          <a:off x="160021" y="189431296"/>
          <a:ext cx="839187" cy="1439293"/>
        </a:xfrm>
        <a:prstGeom prst="rect">
          <a:avLst/>
        </a:prstGeom>
      </xdr:spPr>
    </xdr:pic>
    <xdr:clientData/>
  </xdr:twoCellAnchor>
  <xdr:twoCellAnchor>
    <xdr:from>
      <xdr:col>0</xdr:col>
      <xdr:colOff>76201</xdr:colOff>
      <xdr:row>799</xdr:row>
      <xdr:rowOff>91439</xdr:rowOff>
    </xdr:from>
    <xdr:to>
      <xdr:col>1</xdr:col>
      <xdr:colOff>1</xdr:colOff>
      <xdr:row>821</xdr:row>
      <xdr:rowOff>62748</xdr:rowOff>
    </xdr:to>
    <xdr:grpSp>
      <xdr:nvGrpSpPr>
        <xdr:cNvPr id="90" name="Группа 89"/>
        <xdr:cNvGrpSpPr/>
      </xdr:nvGrpSpPr>
      <xdr:grpSpPr>
        <a:xfrm>
          <a:off x="76201" y="193820414"/>
          <a:ext cx="1276350" cy="4733809"/>
          <a:chOff x="76201" y="7576968"/>
          <a:chExt cx="962025" cy="4162309"/>
        </a:xfrm>
      </xdr:grpSpPr>
      <xdr:pic>
        <xdr:nvPicPr>
          <xdr:cNvPr id="91" name="Рисунок 90"/>
          <xdr:cNvPicPr>
            <a:picLocks noChangeAspect="1"/>
          </xdr:cNvPicPr>
        </xdr:nvPicPr>
        <xdr:blipFill>
          <a:blip xmlns:r="http://schemas.openxmlformats.org/officeDocument/2006/relationships" r:embed="rId72" cstate="print">
            <a:extLst>
              <a:ext uri="{28A0092B-C50C-407E-A947-70E740481C1C}">
                <a14:useLocalDpi xmlns:a14="http://schemas.microsoft.com/office/drawing/2010/main" val="0"/>
              </a:ext>
            </a:extLst>
          </a:blip>
          <a:stretch>
            <a:fillRect/>
          </a:stretch>
        </xdr:blipFill>
        <xdr:spPr>
          <a:xfrm>
            <a:off x="148589" y="7576968"/>
            <a:ext cx="847449" cy="946785"/>
          </a:xfrm>
          <a:prstGeom prst="rect">
            <a:avLst/>
          </a:prstGeom>
        </xdr:spPr>
      </xdr:pic>
      <xdr:pic>
        <xdr:nvPicPr>
          <xdr:cNvPr id="92" name="Рисунок 91"/>
          <xdr:cNvPicPr>
            <a:picLocks noChangeAspect="1"/>
          </xdr:cNvPicPr>
        </xdr:nvPicPr>
        <xdr:blipFill>
          <a:blip xmlns:r="http://schemas.openxmlformats.org/officeDocument/2006/relationships" r:embed="rId73" cstate="print">
            <a:extLst>
              <a:ext uri="{28A0092B-C50C-407E-A947-70E740481C1C}">
                <a14:useLocalDpi xmlns:a14="http://schemas.microsoft.com/office/drawing/2010/main" val="0"/>
              </a:ext>
            </a:extLst>
          </a:blip>
          <a:stretch>
            <a:fillRect/>
          </a:stretch>
        </xdr:blipFill>
        <xdr:spPr>
          <a:xfrm>
            <a:off x="133350" y="9792484"/>
            <a:ext cx="866775" cy="690260"/>
          </a:xfrm>
          <a:prstGeom prst="rect">
            <a:avLst/>
          </a:prstGeom>
        </xdr:spPr>
      </xdr:pic>
      <xdr:pic>
        <xdr:nvPicPr>
          <xdr:cNvPr id="93" name="Рисунок 92"/>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76201" y="10687834"/>
            <a:ext cx="952500" cy="1051443"/>
          </a:xfrm>
          <a:prstGeom prst="rect">
            <a:avLst/>
          </a:prstGeom>
        </xdr:spPr>
      </xdr:pic>
      <xdr:pic>
        <xdr:nvPicPr>
          <xdr:cNvPr id="94" name="Рисунок 93"/>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80306" y="8630435"/>
            <a:ext cx="957920" cy="969644"/>
          </a:xfrm>
          <a:prstGeom prst="rect">
            <a:avLst/>
          </a:prstGeom>
        </xdr:spPr>
      </xdr:pic>
    </xdr:grpSp>
    <xdr:clientData/>
  </xdr:twoCellAnchor>
  <xdr:twoCellAnchor>
    <xdr:from>
      <xdr:col>0</xdr:col>
      <xdr:colOff>55246</xdr:colOff>
      <xdr:row>1002</xdr:row>
      <xdr:rowOff>247651</xdr:rowOff>
    </xdr:from>
    <xdr:to>
      <xdr:col>0</xdr:col>
      <xdr:colOff>1074146</xdr:colOff>
      <xdr:row>1006</xdr:row>
      <xdr:rowOff>2</xdr:rowOff>
    </xdr:to>
    <xdr:pic>
      <xdr:nvPicPr>
        <xdr:cNvPr id="95" name="Рисунок 94"/>
        <xdr:cNvPicPr>
          <a:picLocks noChangeAspect="1"/>
        </xdr:cNvPicPr>
      </xdr:nvPicPr>
      <xdr:blipFill>
        <a:blip xmlns:r="http://schemas.openxmlformats.org/officeDocument/2006/relationships" r:embed="rId76" cstate="print">
          <a:extLst>
            <a:ext uri="{28A0092B-C50C-407E-A947-70E740481C1C}">
              <a14:useLocalDpi xmlns:a14="http://schemas.microsoft.com/office/drawing/2010/main" val="0"/>
            </a:ext>
          </a:extLst>
        </a:blip>
        <a:stretch>
          <a:fillRect/>
        </a:stretch>
      </xdr:blipFill>
      <xdr:spPr>
        <a:xfrm>
          <a:off x="55246" y="197196076"/>
          <a:ext cx="1018900" cy="571501"/>
        </a:xfrm>
        <a:prstGeom prst="rect">
          <a:avLst/>
        </a:prstGeom>
      </xdr:spPr>
    </xdr:pic>
    <xdr:clientData/>
  </xdr:twoCellAnchor>
  <xdr:twoCellAnchor>
    <xdr:from>
      <xdr:col>0</xdr:col>
      <xdr:colOff>165735</xdr:colOff>
      <xdr:row>993</xdr:row>
      <xdr:rowOff>58510</xdr:rowOff>
    </xdr:from>
    <xdr:to>
      <xdr:col>0</xdr:col>
      <xdr:colOff>1032510</xdr:colOff>
      <xdr:row>996</xdr:row>
      <xdr:rowOff>272139</xdr:rowOff>
    </xdr:to>
    <xdr:pic>
      <xdr:nvPicPr>
        <xdr:cNvPr id="96" name="Рисунок 95"/>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Lst>
        </a:blip>
        <a:stretch>
          <a:fillRect/>
        </a:stretch>
      </xdr:blipFill>
      <xdr:spPr>
        <a:xfrm>
          <a:off x="165735" y="194720935"/>
          <a:ext cx="866775" cy="1156604"/>
        </a:xfrm>
        <a:prstGeom prst="rect">
          <a:avLst/>
        </a:prstGeom>
      </xdr:spPr>
    </xdr:pic>
    <xdr:clientData/>
  </xdr:twoCellAnchor>
  <xdr:twoCellAnchor>
    <xdr:from>
      <xdr:col>0</xdr:col>
      <xdr:colOff>229962</xdr:colOff>
      <xdr:row>1045</xdr:row>
      <xdr:rowOff>66676</xdr:rowOff>
    </xdr:from>
    <xdr:to>
      <xdr:col>0</xdr:col>
      <xdr:colOff>966107</xdr:colOff>
      <xdr:row>1050</xdr:row>
      <xdr:rowOff>104775</xdr:rowOff>
    </xdr:to>
    <xdr:pic>
      <xdr:nvPicPr>
        <xdr:cNvPr id="97" name="Рисунок 96" descr="201.jpg"/>
        <xdr:cNvPicPr>
          <a:picLocks noChangeAspect="1"/>
        </xdr:cNvPicPr>
      </xdr:nvPicPr>
      <xdr:blipFill>
        <a:blip xmlns:r="http://schemas.openxmlformats.org/officeDocument/2006/relationships" r:embed="rId78" cstate="print"/>
        <a:stretch>
          <a:fillRect/>
        </a:stretch>
      </xdr:blipFill>
      <xdr:spPr>
        <a:xfrm>
          <a:off x="229962" y="206625826"/>
          <a:ext cx="736145" cy="990599"/>
        </a:xfrm>
        <a:prstGeom prst="rect">
          <a:avLst/>
        </a:prstGeom>
      </xdr:spPr>
    </xdr:pic>
    <xdr:clientData/>
  </xdr:twoCellAnchor>
  <xdr:twoCellAnchor>
    <xdr:from>
      <xdr:col>0</xdr:col>
      <xdr:colOff>76200</xdr:colOff>
      <xdr:row>1056</xdr:row>
      <xdr:rowOff>104775</xdr:rowOff>
    </xdr:from>
    <xdr:to>
      <xdr:col>0</xdr:col>
      <xdr:colOff>1064101</xdr:colOff>
      <xdr:row>1062</xdr:row>
      <xdr:rowOff>123825</xdr:rowOff>
    </xdr:to>
    <xdr:pic>
      <xdr:nvPicPr>
        <xdr:cNvPr id="98" name="Рисунок 97" descr="215.jpg"/>
        <xdr:cNvPicPr>
          <a:picLocks noChangeAspect="1"/>
        </xdr:cNvPicPr>
      </xdr:nvPicPr>
      <xdr:blipFill>
        <a:blip xmlns:r="http://schemas.openxmlformats.org/officeDocument/2006/relationships" r:embed="rId79" cstate="print"/>
        <a:stretch>
          <a:fillRect/>
        </a:stretch>
      </xdr:blipFill>
      <xdr:spPr>
        <a:xfrm>
          <a:off x="76200" y="208807050"/>
          <a:ext cx="987901" cy="1162050"/>
        </a:xfrm>
        <a:prstGeom prst="rect">
          <a:avLst/>
        </a:prstGeom>
      </xdr:spPr>
    </xdr:pic>
    <xdr:clientData/>
  </xdr:twoCellAnchor>
  <xdr:twoCellAnchor>
    <xdr:from>
      <xdr:col>0</xdr:col>
      <xdr:colOff>95251</xdr:colOff>
      <xdr:row>1072</xdr:row>
      <xdr:rowOff>9524</xdr:rowOff>
    </xdr:from>
    <xdr:to>
      <xdr:col>0</xdr:col>
      <xdr:colOff>1052195</xdr:colOff>
      <xdr:row>1078</xdr:row>
      <xdr:rowOff>76653</xdr:rowOff>
    </xdr:to>
    <xdr:pic>
      <xdr:nvPicPr>
        <xdr:cNvPr id="99" name="Рисунок 98"/>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95251" y="211893149"/>
          <a:ext cx="956944" cy="1210129"/>
        </a:xfrm>
        <a:prstGeom prst="rect">
          <a:avLst/>
        </a:prstGeom>
      </xdr:spPr>
    </xdr:pic>
    <xdr:clientData/>
  </xdr:twoCellAnchor>
  <xdr:twoCellAnchor>
    <xdr:from>
      <xdr:col>0</xdr:col>
      <xdr:colOff>66675</xdr:colOff>
      <xdr:row>1086</xdr:row>
      <xdr:rowOff>66674</xdr:rowOff>
    </xdr:from>
    <xdr:to>
      <xdr:col>0</xdr:col>
      <xdr:colOff>1054576</xdr:colOff>
      <xdr:row>1092</xdr:row>
      <xdr:rowOff>108403</xdr:rowOff>
    </xdr:to>
    <xdr:pic>
      <xdr:nvPicPr>
        <xdr:cNvPr id="100" name="Рисунок 99" descr="215.jpg"/>
        <xdr:cNvPicPr>
          <a:picLocks noChangeAspect="1"/>
        </xdr:cNvPicPr>
      </xdr:nvPicPr>
      <xdr:blipFill>
        <a:blip xmlns:r="http://schemas.openxmlformats.org/officeDocument/2006/relationships" r:embed="rId79" cstate="print"/>
        <a:stretch>
          <a:fillRect/>
        </a:stretch>
      </xdr:blipFill>
      <xdr:spPr>
        <a:xfrm>
          <a:off x="66675" y="214712549"/>
          <a:ext cx="987901" cy="1184729"/>
        </a:xfrm>
        <a:prstGeom prst="rect">
          <a:avLst/>
        </a:prstGeom>
      </xdr:spPr>
    </xdr:pic>
    <xdr:clientData/>
  </xdr:twoCellAnchor>
  <xdr:twoCellAnchor>
    <xdr:from>
      <xdr:col>0</xdr:col>
      <xdr:colOff>66676</xdr:colOff>
      <xdr:row>1099</xdr:row>
      <xdr:rowOff>133350</xdr:rowOff>
    </xdr:from>
    <xdr:to>
      <xdr:col>0</xdr:col>
      <xdr:colOff>1023620</xdr:colOff>
      <xdr:row>1106</xdr:row>
      <xdr:rowOff>9525</xdr:rowOff>
    </xdr:to>
    <xdr:pic>
      <xdr:nvPicPr>
        <xdr:cNvPr id="101" name="Рисунок 100"/>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Lst>
        </a:blip>
        <a:stretch>
          <a:fillRect/>
        </a:stretch>
      </xdr:blipFill>
      <xdr:spPr>
        <a:xfrm>
          <a:off x="66676" y="217408125"/>
          <a:ext cx="956944" cy="1209675"/>
        </a:xfrm>
        <a:prstGeom prst="rect">
          <a:avLst/>
        </a:prstGeom>
      </xdr:spPr>
    </xdr:pic>
    <xdr:clientData/>
  </xdr:twoCellAnchor>
  <xdr:twoCellAnchor>
    <xdr:from>
      <xdr:col>0</xdr:col>
      <xdr:colOff>147297</xdr:colOff>
      <xdr:row>1151</xdr:row>
      <xdr:rowOff>92426</xdr:rowOff>
    </xdr:from>
    <xdr:to>
      <xdr:col>0</xdr:col>
      <xdr:colOff>1054688</xdr:colOff>
      <xdr:row>1156</xdr:row>
      <xdr:rowOff>5826</xdr:rowOff>
    </xdr:to>
    <xdr:pic>
      <xdr:nvPicPr>
        <xdr:cNvPr id="102" name="Рисунок 101" descr="ce4a19b1c86609293ff63b8a63221b2b[1].png"/>
        <xdr:cNvPicPr>
          <a:picLocks noChangeAspect="1"/>
        </xdr:cNvPicPr>
      </xdr:nvPicPr>
      <xdr:blipFill>
        <a:blip xmlns:r="http://schemas.openxmlformats.org/officeDocument/2006/relationships" r:embed="rId81" cstate="print"/>
        <a:stretch>
          <a:fillRect/>
        </a:stretch>
      </xdr:blipFill>
      <xdr:spPr>
        <a:xfrm rot="11657860">
          <a:off x="147297" y="227959001"/>
          <a:ext cx="907391" cy="865900"/>
        </a:xfrm>
        <a:prstGeom prst="rect">
          <a:avLst/>
        </a:prstGeom>
      </xdr:spPr>
    </xdr:pic>
    <xdr:clientData/>
  </xdr:twoCellAnchor>
  <xdr:twoCellAnchor>
    <xdr:from>
      <xdr:col>0</xdr:col>
      <xdr:colOff>145520</xdr:colOff>
      <xdr:row>1175</xdr:row>
      <xdr:rowOff>139298</xdr:rowOff>
    </xdr:from>
    <xdr:to>
      <xdr:col>0</xdr:col>
      <xdr:colOff>995826</xdr:colOff>
      <xdr:row>1180</xdr:row>
      <xdr:rowOff>41236</xdr:rowOff>
    </xdr:to>
    <xdr:pic>
      <xdr:nvPicPr>
        <xdr:cNvPr id="103" name="Рисунок 102"/>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10167074">
          <a:off x="145520" y="232758848"/>
          <a:ext cx="850306" cy="759188"/>
        </a:xfrm>
        <a:prstGeom prst="rect">
          <a:avLst/>
        </a:prstGeom>
      </xdr:spPr>
    </xdr:pic>
    <xdr:clientData/>
  </xdr:twoCellAnchor>
  <xdr:twoCellAnchor>
    <xdr:from>
      <xdr:col>0</xdr:col>
      <xdr:colOff>102424</xdr:colOff>
      <xdr:row>1204</xdr:row>
      <xdr:rowOff>91425</xdr:rowOff>
    </xdr:from>
    <xdr:to>
      <xdr:col>0</xdr:col>
      <xdr:colOff>1026758</xdr:colOff>
      <xdr:row>1210</xdr:row>
      <xdr:rowOff>165448</xdr:rowOff>
    </xdr:to>
    <xdr:pic>
      <xdr:nvPicPr>
        <xdr:cNvPr id="104" name="Рисунок 103"/>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15900970">
          <a:off x="13229" y="238019870"/>
          <a:ext cx="1102723" cy="924334"/>
        </a:xfrm>
        <a:prstGeom prst="rect">
          <a:avLst/>
        </a:prstGeom>
      </xdr:spPr>
    </xdr:pic>
    <xdr:clientData/>
  </xdr:twoCellAnchor>
  <xdr:twoCellAnchor>
    <xdr:from>
      <xdr:col>0</xdr:col>
      <xdr:colOff>209550</xdr:colOff>
      <xdr:row>1239</xdr:row>
      <xdr:rowOff>57150</xdr:rowOff>
    </xdr:from>
    <xdr:to>
      <xdr:col>0</xdr:col>
      <xdr:colOff>904875</xdr:colOff>
      <xdr:row>1243</xdr:row>
      <xdr:rowOff>149205</xdr:rowOff>
    </xdr:to>
    <xdr:pic>
      <xdr:nvPicPr>
        <xdr:cNvPr id="105" name="Рисунок 104" descr="v 277.jpg"/>
        <xdr:cNvPicPr>
          <a:picLocks noChangeAspect="1"/>
        </xdr:cNvPicPr>
      </xdr:nvPicPr>
      <xdr:blipFill>
        <a:blip xmlns:r="http://schemas.openxmlformats.org/officeDocument/2006/relationships" r:embed="rId83" cstate="print"/>
        <a:stretch>
          <a:fillRect/>
        </a:stretch>
      </xdr:blipFill>
      <xdr:spPr>
        <a:xfrm>
          <a:off x="209550" y="244649625"/>
          <a:ext cx="695325" cy="854055"/>
        </a:xfrm>
        <a:prstGeom prst="rect">
          <a:avLst/>
        </a:prstGeom>
      </xdr:spPr>
    </xdr:pic>
    <xdr:clientData/>
  </xdr:twoCellAnchor>
  <xdr:twoCellAnchor>
    <xdr:from>
      <xdr:col>0</xdr:col>
      <xdr:colOff>85725</xdr:colOff>
      <xdr:row>1250</xdr:row>
      <xdr:rowOff>85725</xdr:rowOff>
    </xdr:from>
    <xdr:to>
      <xdr:col>0</xdr:col>
      <xdr:colOff>1038225</xdr:colOff>
      <xdr:row>1255</xdr:row>
      <xdr:rowOff>167367</xdr:rowOff>
    </xdr:to>
    <xdr:pic>
      <xdr:nvPicPr>
        <xdr:cNvPr id="106" name="Рисунок 105" descr="v287.jpg"/>
        <xdr:cNvPicPr>
          <a:picLocks noChangeAspect="1"/>
        </xdr:cNvPicPr>
      </xdr:nvPicPr>
      <xdr:blipFill>
        <a:blip xmlns:r="http://schemas.openxmlformats.org/officeDocument/2006/relationships" r:embed="rId84" cstate="print"/>
        <a:stretch>
          <a:fillRect/>
        </a:stretch>
      </xdr:blipFill>
      <xdr:spPr>
        <a:xfrm>
          <a:off x="85725" y="246868950"/>
          <a:ext cx="952500" cy="1081767"/>
        </a:xfrm>
        <a:prstGeom prst="rect">
          <a:avLst/>
        </a:prstGeom>
      </xdr:spPr>
    </xdr:pic>
    <xdr:clientData/>
  </xdr:twoCellAnchor>
  <xdr:twoCellAnchor>
    <xdr:from>
      <xdr:col>0</xdr:col>
      <xdr:colOff>85725</xdr:colOff>
      <xdr:row>1279</xdr:row>
      <xdr:rowOff>85725</xdr:rowOff>
    </xdr:from>
    <xdr:to>
      <xdr:col>0</xdr:col>
      <xdr:colOff>1065532</xdr:colOff>
      <xdr:row>1283</xdr:row>
      <xdr:rowOff>47082</xdr:rowOff>
    </xdr:to>
    <xdr:pic>
      <xdr:nvPicPr>
        <xdr:cNvPr id="107" name="Рисунок 106"/>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85725" y="252669675"/>
          <a:ext cx="979807" cy="723357"/>
        </a:xfrm>
        <a:prstGeom prst="rect">
          <a:avLst/>
        </a:prstGeom>
      </xdr:spPr>
    </xdr:pic>
    <xdr:clientData/>
  </xdr:twoCellAnchor>
  <xdr:twoCellAnchor>
    <xdr:from>
      <xdr:col>0</xdr:col>
      <xdr:colOff>291353</xdr:colOff>
      <xdr:row>1296</xdr:row>
      <xdr:rowOff>54428</xdr:rowOff>
    </xdr:from>
    <xdr:to>
      <xdr:col>0</xdr:col>
      <xdr:colOff>802821</xdr:colOff>
      <xdr:row>1301</xdr:row>
      <xdr:rowOff>168845</xdr:rowOff>
    </xdr:to>
    <xdr:pic>
      <xdr:nvPicPr>
        <xdr:cNvPr id="108" name="Рисунок 107"/>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291353" y="256295978"/>
          <a:ext cx="511468" cy="1066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309843</xdr:colOff>
      <xdr:row>1304</xdr:row>
      <xdr:rowOff>84044</xdr:rowOff>
    </xdr:from>
    <xdr:to>
      <xdr:col>0</xdr:col>
      <xdr:colOff>851647</xdr:colOff>
      <xdr:row>1310</xdr:row>
      <xdr:rowOff>85786</xdr:rowOff>
    </xdr:to>
    <xdr:pic>
      <xdr:nvPicPr>
        <xdr:cNvPr id="109" name="Рисунок 108"/>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tretch>
          <a:fillRect/>
        </a:stretch>
      </xdr:blipFill>
      <xdr:spPr>
        <a:xfrm>
          <a:off x="309843" y="257944844"/>
          <a:ext cx="541804" cy="1201892"/>
        </a:xfrm>
        <a:prstGeom prst="rect">
          <a:avLst/>
        </a:prstGeom>
      </xdr:spPr>
    </xdr:pic>
    <xdr:clientData/>
  </xdr:twoCellAnchor>
  <xdr:twoCellAnchor>
    <xdr:from>
      <xdr:col>0</xdr:col>
      <xdr:colOff>138393</xdr:colOff>
      <xdr:row>1315</xdr:row>
      <xdr:rowOff>108697</xdr:rowOff>
    </xdr:from>
    <xdr:to>
      <xdr:col>0</xdr:col>
      <xdr:colOff>1004741</xdr:colOff>
      <xdr:row>1320</xdr:row>
      <xdr:rowOff>168247</xdr:rowOff>
    </xdr:to>
    <xdr:pic>
      <xdr:nvPicPr>
        <xdr:cNvPr id="110" name="Рисунок 109"/>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Lst>
        </a:blip>
        <a:stretch>
          <a:fillRect/>
        </a:stretch>
      </xdr:blipFill>
      <xdr:spPr>
        <a:xfrm>
          <a:off x="138393" y="260274547"/>
          <a:ext cx="866348" cy="1059675"/>
        </a:xfrm>
        <a:prstGeom prst="rect">
          <a:avLst/>
        </a:prstGeom>
      </xdr:spPr>
    </xdr:pic>
    <xdr:clientData/>
  </xdr:twoCellAnchor>
  <xdr:twoCellAnchor>
    <xdr:from>
      <xdr:col>0</xdr:col>
      <xdr:colOff>295274</xdr:colOff>
      <xdr:row>1323</xdr:row>
      <xdr:rowOff>58614</xdr:rowOff>
    </xdr:from>
    <xdr:to>
      <xdr:col>0</xdr:col>
      <xdr:colOff>938893</xdr:colOff>
      <xdr:row>1328</xdr:row>
      <xdr:rowOff>140335</xdr:rowOff>
    </xdr:to>
    <xdr:pic>
      <xdr:nvPicPr>
        <xdr:cNvPr id="111" name="Рисунок 110"/>
        <xdr:cNvPicPr>
          <a:picLocks noChangeAspect="1"/>
        </xdr:cNvPicPr>
      </xdr:nvPicPr>
      <xdr:blipFill>
        <a:blip xmlns:r="http://schemas.openxmlformats.org/officeDocument/2006/relationships" r:embed="rId89" cstate="print">
          <a:extLst>
            <a:ext uri="{28A0092B-C50C-407E-A947-70E740481C1C}">
              <a14:useLocalDpi xmlns:a14="http://schemas.microsoft.com/office/drawing/2010/main" val="0"/>
            </a:ext>
          </a:extLst>
        </a:blip>
        <a:stretch>
          <a:fillRect/>
        </a:stretch>
      </xdr:blipFill>
      <xdr:spPr>
        <a:xfrm>
          <a:off x="295274" y="261900864"/>
          <a:ext cx="643619" cy="1081846"/>
        </a:xfrm>
        <a:prstGeom prst="rect">
          <a:avLst/>
        </a:prstGeom>
      </xdr:spPr>
    </xdr:pic>
    <xdr:clientData/>
  </xdr:twoCellAnchor>
  <xdr:twoCellAnchor>
    <xdr:from>
      <xdr:col>0</xdr:col>
      <xdr:colOff>69084</xdr:colOff>
      <xdr:row>1331</xdr:row>
      <xdr:rowOff>61757</xdr:rowOff>
    </xdr:from>
    <xdr:to>
      <xdr:col>0</xdr:col>
      <xdr:colOff>993321</xdr:colOff>
      <xdr:row>1335</xdr:row>
      <xdr:rowOff>84873</xdr:rowOff>
    </xdr:to>
    <xdr:pic>
      <xdr:nvPicPr>
        <xdr:cNvPr id="112" name="Рисунок 111"/>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Lst>
        </a:blip>
        <a:stretch>
          <a:fillRect/>
        </a:stretch>
      </xdr:blipFill>
      <xdr:spPr>
        <a:xfrm>
          <a:off x="69084" y="263580407"/>
          <a:ext cx="924237" cy="823216"/>
        </a:xfrm>
        <a:prstGeom prst="rect">
          <a:avLst/>
        </a:prstGeom>
      </xdr:spPr>
    </xdr:pic>
    <xdr:clientData/>
  </xdr:twoCellAnchor>
  <xdr:twoCellAnchor>
    <xdr:from>
      <xdr:col>0</xdr:col>
      <xdr:colOff>95251</xdr:colOff>
      <xdr:row>1338</xdr:row>
      <xdr:rowOff>88969</xdr:rowOff>
    </xdr:from>
    <xdr:to>
      <xdr:col>0</xdr:col>
      <xdr:colOff>1047751</xdr:colOff>
      <xdr:row>1342</xdr:row>
      <xdr:rowOff>80528</xdr:rowOff>
    </xdr:to>
    <xdr:pic>
      <xdr:nvPicPr>
        <xdr:cNvPr id="113" name="Рисунок 112"/>
        <xdr:cNvPicPr>
          <a:picLocks noChangeAspect="1"/>
        </xdr:cNvPicPr>
      </xdr:nvPicPr>
      <xdr:blipFill>
        <a:blip xmlns:r="http://schemas.openxmlformats.org/officeDocument/2006/relationships" r:embed="rId91" cstate="print">
          <a:extLst>
            <a:ext uri="{28A0092B-C50C-407E-A947-70E740481C1C}">
              <a14:useLocalDpi xmlns:a14="http://schemas.microsoft.com/office/drawing/2010/main" val="0"/>
            </a:ext>
          </a:extLst>
        </a:blip>
        <a:stretch>
          <a:fillRect/>
        </a:stretch>
      </xdr:blipFill>
      <xdr:spPr>
        <a:xfrm>
          <a:off x="95251" y="265112569"/>
          <a:ext cx="952500" cy="791659"/>
        </a:xfrm>
        <a:prstGeom prst="rect">
          <a:avLst/>
        </a:prstGeom>
      </xdr:spPr>
    </xdr:pic>
    <xdr:clientData/>
  </xdr:twoCellAnchor>
  <xdr:twoCellAnchor>
    <xdr:from>
      <xdr:col>0</xdr:col>
      <xdr:colOff>343525</xdr:colOff>
      <xdr:row>1031</xdr:row>
      <xdr:rowOff>149678</xdr:rowOff>
    </xdr:from>
    <xdr:to>
      <xdr:col>0</xdr:col>
      <xdr:colOff>925284</xdr:colOff>
      <xdr:row>1040</xdr:row>
      <xdr:rowOff>81214</xdr:rowOff>
    </xdr:to>
    <xdr:pic>
      <xdr:nvPicPr>
        <xdr:cNvPr id="114" name="Рисунок 113"/>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Lst>
        </a:blip>
        <a:stretch>
          <a:fillRect/>
        </a:stretch>
      </xdr:blipFill>
      <xdr:spPr>
        <a:xfrm>
          <a:off x="343525" y="203813228"/>
          <a:ext cx="581759" cy="1646036"/>
        </a:xfrm>
        <a:prstGeom prst="rect">
          <a:avLst/>
        </a:prstGeom>
      </xdr:spPr>
    </xdr:pic>
    <xdr:clientData/>
  </xdr:twoCellAnchor>
  <xdr:twoCellAnchor>
    <xdr:from>
      <xdr:col>0</xdr:col>
      <xdr:colOff>89646</xdr:colOff>
      <xdr:row>758</xdr:row>
      <xdr:rowOff>90993</xdr:rowOff>
    </xdr:from>
    <xdr:to>
      <xdr:col>0</xdr:col>
      <xdr:colOff>605901</xdr:colOff>
      <xdr:row>772</xdr:row>
      <xdr:rowOff>27118</xdr:rowOff>
    </xdr:to>
    <xdr:grpSp>
      <xdr:nvGrpSpPr>
        <xdr:cNvPr id="115" name="Группа 114"/>
        <xdr:cNvGrpSpPr/>
      </xdr:nvGrpSpPr>
      <xdr:grpSpPr>
        <a:xfrm>
          <a:off x="89646" y="179846793"/>
          <a:ext cx="516255" cy="6336925"/>
          <a:chOff x="89646" y="17549758"/>
          <a:chExt cx="982980" cy="2289360"/>
        </a:xfrm>
      </xdr:grpSpPr>
      <xdr:pic>
        <xdr:nvPicPr>
          <xdr:cNvPr id="116" name="Рисунок 115"/>
          <xdr:cNvPicPr>
            <a:picLocks noChangeAspect="1"/>
          </xdr:cNvPicPr>
        </xdr:nvPicPr>
        <xdr:blipFill>
          <a:blip xmlns:r="http://schemas.openxmlformats.org/officeDocument/2006/relationships" r:embed="rId93" cstate="print">
            <a:extLst>
              <a:ext uri="{28A0092B-C50C-407E-A947-70E740481C1C}">
                <a14:useLocalDpi xmlns:a14="http://schemas.microsoft.com/office/drawing/2010/main" val="0"/>
              </a:ext>
            </a:extLst>
          </a:blip>
          <a:stretch>
            <a:fillRect/>
          </a:stretch>
        </xdr:blipFill>
        <xdr:spPr>
          <a:xfrm>
            <a:off x="89646" y="17549758"/>
            <a:ext cx="982980" cy="731520"/>
          </a:xfrm>
          <a:prstGeom prst="rect">
            <a:avLst/>
          </a:prstGeom>
        </xdr:spPr>
      </xdr:pic>
      <xdr:pic>
        <xdr:nvPicPr>
          <xdr:cNvPr id="117" name="Рисунок 116"/>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Lst>
          </a:blip>
          <a:stretch>
            <a:fillRect/>
          </a:stretch>
        </xdr:blipFill>
        <xdr:spPr>
          <a:xfrm>
            <a:off x="91440" y="19122838"/>
            <a:ext cx="975360" cy="716280"/>
          </a:xfrm>
          <a:prstGeom prst="rect">
            <a:avLst/>
          </a:prstGeom>
        </xdr:spPr>
      </xdr:pic>
    </xdr:grpSp>
    <xdr:clientData/>
  </xdr:twoCellAnchor>
  <xdr:twoCellAnchor>
    <xdr:from>
      <xdr:col>0</xdr:col>
      <xdr:colOff>184785</xdr:colOff>
      <xdr:row>863</xdr:row>
      <xdr:rowOff>72390</xdr:rowOff>
    </xdr:from>
    <xdr:to>
      <xdr:col>0</xdr:col>
      <xdr:colOff>914400</xdr:colOff>
      <xdr:row>868</xdr:row>
      <xdr:rowOff>155374</xdr:rowOff>
    </xdr:to>
    <xdr:pic>
      <xdr:nvPicPr>
        <xdr:cNvPr id="118" name="Рисунок 117"/>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Lst>
        </a:blip>
        <a:stretch>
          <a:fillRect/>
        </a:stretch>
      </xdr:blipFill>
      <xdr:spPr>
        <a:xfrm>
          <a:off x="184785" y="165759765"/>
          <a:ext cx="729615" cy="987859"/>
        </a:xfrm>
        <a:prstGeom prst="rect">
          <a:avLst/>
        </a:prstGeom>
      </xdr:spPr>
    </xdr:pic>
    <xdr:clientData/>
  </xdr:twoCellAnchor>
  <xdr:twoCellAnchor>
    <xdr:from>
      <xdr:col>0</xdr:col>
      <xdr:colOff>81644</xdr:colOff>
      <xdr:row>849</xdr:row>
      <xdr:rowOff>95251</xdr:rowOff>
    </xdr:from>
    <xdr:to>
      <xdr:col>0</xdr:col>
      <xdr:colOff>1066160</xdr:colOff>
      <xdr:row>858</xdr:row>
      <xdr:rowOff>54429</xdr:rowOff>
    </xdr:to>
    <xdr:pic>
      <xdr:nvPicPr>
        <xdr:cNvPr id="119" name="Рисунок 118"/>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Lst>
        </a:blip>
        <a:stretch>
          <a:fillRect/>
        </a:stretch>
      </xdr:blipFill>
      <xdr:spPr>
        <a:xfrm>
          <a:off x="81644" y="163029901"/>
          <a:ext cx="984516" cy="1673678"/>
        </a:xfrm>
        <a:prstGeom prst="rect">
          <a:avLst/>
        </a:prstGeom>
      </xdr:spPr>
    </xdr:pic>
    <xdr:clientData/>
  </xdr:twoCellAnchor>
  <xdr:twoCellAnchor>
    <xdr:from>
      <xdr:col>0</xdr:col>
      <xdr:colOff>149678</xdr:colOff>
      <xdr:row>1022</xdr:row>
      <xdr:rowOff>68036</xdr:rowOff>
    </xdr:from>
    <xdr:to>
      <xdr:col>0</xdr:col>
      <xdr:colOff>952499</xdr:colOff>
      <xdr:row>1026</xdr:row>
      <xdr:rowOff>257354</xdr:rowOff>
    </xdr:to>
    <xdr:pic>
      <xdr:nvPicPr>
        <xdr:cNvPr id="120" name="Рисунок 119" descr="http://asteama.ru/data/foto_ADCA/special_equipment/O.380-RV06L.jpg"/>
        <xdr:cNvPicPr>
          <a:picLocks noChangeAspect="1" noChangeArrowheads="1"/>
        </xdr:cNvPicPr>
      </xdr:nvPicPr>
      <xdr:blipFill>
        <a:blip xmlns:r="http://schemas.openxmlformats.org/officeDocument/2006/relationships" r:embed="rId97" cstate="print">
          <a:extLst>
            <a:ext uri="{28A0092B-C50C-407E-A947-70E740481C1C}">
              <a14:useLocalDpi xmlns:a14="http://schemas.microsoft.com/office/drawing/2010/main" val="0"/>
            </a:ext>
          </a:extLst>
        </a:blip>
        <a:srcRect/>
        <a:stretch>
          <a:fillRect/>
        </a:stretch>
      </xdr:blipFill>
      <xdr:spPr bwMode="auto">
        <a:xfrm>
          <a:off x="149678" y="201083636"/>
          <a:ext cx="802821" cy="1637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80555</xdr:colOff>
      <xdr:row>891</xdr:row>
      <xdr:rowOff>54429</xdr:rowOff>
    </xdr:from>
    <xdr:to>
      <xdr:col>0</xdr:col>
      <xdr:colOff>607692</xdr:colOff>
      <xdr:row>921</xdr:row>
      <xdr:rowOff>13607</xdr:rowOff>
    </xdr:to>
    <xdr:grpSp>
      <xdr:nvGrpSpPr>
        <xdr:cNvPr id="121" name="Группа 120"/>
        <xdr:cNvGrpSpPr/>
      </xdr:nvGrpSpPr>
      <xdr:grpSpPr>
        <a:xfrm>
          <a:off x="80555" y="215729004"/>
          <a:ext cx="527137" cy="5674178"/>
          <a:chOff x="80555" y="7730458"/>
          <a:chExt cx="993862" cy="5674178"/>
        </a:xfrm>
      </xdr:grpSpPr>
      <xdr:pic>
        <xdr:nvPicPr>
          <xdr:cNvPr id="122" name="Рисунок 121"/>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Lst>
          </a:blip>
          <a:stretch>
            <a:fillRect/>
          </a:stretch>
        </xdr:blipFill>
        <xdr:spPr>
          <a:xfrm>
            <a:off x="80555" y="9500750"/>
            <a:ext cx="989003" cy="2053316"/>
          </a:xfrm>
          <a:prstGeom prst="rect">
            <a:avLst/>
          </a:prstGeom>
        </xdr:spPr>
      </xdr:pic>
      <xdr:pic>
        <xdr:nvPicPr>
          <xdr:cNvPr id="123" name="Рисунок 122"/>
          <xdr:cNvPicPr>
            <a:picLocks noChangeAspect="1"/>
          </xdr:cNvPicPr>
        </xdr:nvPicPr>
        <xdr:blipFill>
          <a:blip xmlns:r="http://schemas.openxmlformats.org/officeDocument/2006/relationships" r:embed="rId99" cstate="print">
            <a:extLst>
              <a:ext uri="{28A0092B-C50C-407E-A947-70E740481C1C}">
                <a14:useLocalDpi xmlns:a14="http://schemas.microsoft.com/office/drawing/2010/main" val="0"/>
              </a:ext>
            </a:extLst>
          </a:blip>
          <a:stretch>
            <a:fillRect/>
          </a:stretch>
        </xdr:blipFill>
        <xdr:spPr>
          <a:xfrm>
            <a:off x="81643" y="11608495"/>
            <a:ext cx="992774" cy="1796141"/>
          </a:xfrm>
          <a:prstGeom prst="rect">
            <a:avLst/>
          </a:prstGeom>
        </xdr:spPr>
      </xdr:pic>
      <xdr:pic>
        <xdr:nvPicPr>
          <xdr:cNvPr id="124" name="Рисунок 12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Lst>
          </a:blip>
          <a:stretch>
            <a:fillRect/>
          </a:stretch>
        </xdr:blipFill>
        <xdr:spPr>
          <a:xfrm>
            <a:off x="95250" y="7730458"/>
            <a:ext cx="938893" cy="1394732"/>
          </a:xfrm>
          <a:prstGeom prst="rect">
            <a:avLst/>
          </a:prstGeom>
        </xdr:spPr>
      </xdr:pic>
    </xdr:grpSp>
    <xdr:clientData/>
  </xdr:twoCellAnchor>
  <xdr:twoCellAnchor>
    <xdr:from>
      <xdr:col>0</xdr:col>
      <xdr:colOff>57151</xdr:colOff>
      <xdr:row>701</xdr:row>
      <xdr:rowOff>104776</xdr:rowOff>
    </xdr:from>
    <xdr:to>
      <xdr:col>0</xdr:col>
      <xdr:colOff>1093297</xdr:colOff>
      <xdr:row>706</xdr:row>
      <xdr:rowOff>28576</xdr:rowOff>
    </xdr:to>
    <xdr:pic>
      <xdr:nvPicPr>
        <xdr:cNvPr id="125" name="Рисунок 124"/>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57151" y="134045326"/>
          <a:ext cx="1036146" cy="876300"/>
        </a:xfrm>
        <a:prstGeom prst="rect">
          <a:avLst/>
        </a:prstGeom>
      </xdr:spPr>
    </xdr:pic>
    <xdr:clientData/>
  </xdr:twoCellAnchor>
  <xdr:twoCellAnchor>
    <xdr:from>
      <xdr:col>0</xdr:col>
      <xdr:colOff>100853</xdr:colOff>
      <xdr:row>117</xdr:row>
      <xdr:rowOff>123265</xdr:rowOff>
    </xdr:from>
    <xdr:to>
      <xdr:col>1</xdr:col>
      <xdr:colOff>0</xdr:colOff>
      <xdr:row>121</xdr:row>
      <xdr:rowOff>175664</xdr:rowOff>
    </xdr:to>
    <xdr:pic>
      <xdr:nvPicPr>
        <xdr:cNvPr id="126" name="Рисунок 125"/>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Lst>
        </a:blip>
        <a:stretch>
          <a:fillRect/>
        </a:stretch>
      </xdr:blipFill>
      <xdr:spPr>
        <a:xfrm>
          <a:off x="100853" y="21983140"/>
          <a:ext cx="1013572" cy="814399"/>
        </a:xfrm>
        <a:prstGeom prst="rect">
          <a:avLst/>
        </a:prstGeom>
      </xdr:spPr>
    </xdr:pic>
    <xdr:clientData/>
  </xdr:twoCellAnchor>
  <xdr:twoCellAnchor>
    <xdr:from>
      <xdr:col>0</xdr:col>
      <xdr:colOff>0</xdr:colOff>
      <xdr:row>176</xdr:row>
      <xdr:rowOff>44823</xdr:rowOff>
    </xdr:from>
    <xdr:to>
      <xdr:col>1</xdr:col>
      <xdr:colOff>0</xdr:colOff>
      <xdr:row>187</xdr:row>
      <xdr:rowOff>37670</xdr:rowOff>
    </xdr:to>
    <xdr:grpSp>
      <xdr:nvGrpSpPr>
        <xdr:cNvPr id="127" name="Группа 126"/>
        <xdr:cNvGrpSpPr/>
      </xdr:nvGrpSpPr>
      <xdr:grpSpPr>
        <a:xfrm>
          <a:off x="0" y="37449498"/>
          <a:ext cx="1352550" cy="2088347"/>
          <a:chOff x="0" y="10533529"/>
          <a:chExt cx="1109382" cy="2054729"/>
        </a:xfrm>
      </xdr:grpSpPr>
      <xdr:pic>
        <xdr:nvPicPr>
          <xdr:cNvPr id="128" name="Рисунок 12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0" y="11562014"/>
            <a:ext cx="1109382" cy="1026244"/>
          </a:xfrm>
          <a:prstGeom prst="rect">
            <a:avLst/>
          </a:prstGeom>
        </xdr:spPr>
      </xdr:pic>
      <xdr:pic>
        <xdr:nvPicPr>
          <xdr:cNvPr id="129" name="Рисунок 128"/>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Lst>
          </a:blip>
          <a:stretch>
            <a:fillRect/>
          </a:stretch>
        </xdr:blipFill>
        <xdr:spPr>
          <a:xfrm>
            <a:off x="33619" y="10533529"/>
            <a:ext cx="974912" cy="813877"/>
          </a:xfrm>
          <a:prstGeom prst="rect">
            <a:avLst/>
          </a:prstGeom>
        </xdr:spPr>
      </xdr:pic>
    </xdr:grpSp>
    <xdr:clientData/>
  </xdr:twoCellAnchor>
  <xdr:twoCellAnchor>
    <xdr:from>
      <xdr:col>0</xdr:col>
      <xdr:colOff>123264</xdr:colOff>
      <xdr:row>1222</xdr:row>
      <xdr:rowOff>78441</xdr:rowOff>
    </xdr:from>
    <xdr:to>
      <xdr:col>0</xdr:col>
      <xdr:colOff>1026087</xdr:colOff>
      <xdr:row>1228</xdr:row>
      <xdr:rowOff>56030</xdr:rowOff>
    </xdr:to>
    <xdr:pic>
      <xdr:nvPicPr>
        <xdr:cNvPr id="130" name="Рисунок 129"/>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Lst>
        </a:blip>
        <a:stretch>
          <a:fillRect/>
        </a:stretch>
      </xdr:blipFill>
      <xdr:spPr>
        <a:xfrm>
          <a:off x="123264" y="241289541"/>
          <a:ext cx="902823" cy="1120589"/>
        </a:xfrm>
        <a:prstGeom prst="rect">
          <a:avLst/>
        </a:prstGeom>
      </xdr:spPr>
    </xdr:pic>
    <xdr:clientData/>
  </xdr:twoCellAnchor>
  <xdr:twoCellAnchor>
    <xdr:from>
      <xdr:col>0</xdr:col>
      <xdr:colOff>78441</xdr:colOff>
      <xdr:row>787</xdr:row>
      <xdr:rowOff>56029</xdr:rowOff>
    </xdr:from>
    <xdr:to>
      <xdr:col>0</xdr:col>
      <xdr:colOff>1065993</xdr:colOff>
      <xdr:row>793</xdr:row>
      <xdr:rowOff>71269</xdr:rowOff>
    </xdr:to>
    <xdr:pic>
      <xdr:nvPicPr>
        <xdr:cNvPr id="131" name="Рисунок 130"/>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tretch>
          <a:fillRect/>
        </a:stretch>
      </xdr:blipFill>
      <xdr:spPr>
        <a:xfrm>
          <a:off x="78441" y="150655804"/>
          <a:ext cx="987552" cy="1158240"/>
        </a:xfrm>
        <a:prstGeom prst="rect">
          <a:avLst/>
        </a:prstGeom>
      </xdr:spPr>
    </xdr:pic>
    <xdr:clientData/>
  </xdr:twoCellAnchor>
  <xdr:twoCellAnchor>
    <xdr:from>
      <xdr:col>0</xdr:col>
      <xdr:colOff>261465</xdr:colOff>
      <xdr:row>872</xdr:row>
      <xdr:rowOff>58302</xdr:rowOff>
    </xdr:from>
    <xdr:to>
      <xdr:col>0</xdr:col>
      <xdr:colOff>606237</xdr:colOff>
      <xdr:row>875</xdr:row>
      <xdr:rowOff>186447</xdr:rowOff>
    </xdr:to>
    <xdr:grpSp>
      <xdr:nvGrpSpPr>
        <xdr:cNvPr id="132" name="Группа 131"/>
        <xdr:cNvGrpSpPr/>
      </xdr:nvGrpSpPr>
      <xdr:grpSpPr>
        <a:xfrm>
          <a:off x="261465" y="211246602"/>
          <a:ext cx="344772" cy="994920"/>
          <a:chOff x="261465" y="14715596"/>
          <a:chExt cx="668622" cy="4011544"/>
        </a:xfrm>
      </xdr:grpSpPr>
      <xdr:pic>
        <xdr:nvPicPr>
          <xdr:cNvPr id="133" name="Рисунок 132"/>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tretch>
            <a:fillRect/>
          </a:stretch>
        </xdr:blipFill>
        <xdr:spPr>
          <a:xfrm>
            <a:off x="283718" y="14715596"/>
            <a:ext cx="582631" cy="782139"/>
          </a:xfrm>
          <a:prstGeom prst="rect">
            <a:avLst/>
          </a:prstGeom>
        </xdr:spPr>
      </xdr:pic>
      <xdr:pic>
        <xdr:nvPicPr>
          <xdr:cNvPr id="134" name="Рисунок 133"/>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Lst>
          </a:blip>
          <a:stretch>
            <a:fillRect/>
          </a:stretch>
        </xdr:blipFill>
        <xdr:spPr>
          <a:xfrm>
            <a:off x="261465" y="15718330"/>
            <a:ext cx="635006" cy="968688"/>
          </a:xfrm>
          <a:prstGeom prst="rect">
            <a:avLst/>
          </a:prstGeom>
        </xdr:spPr>
      </xdr:pic>
      <xdr:pic>
        <xdr:nvPicPr>
          <xdr:cNvPr id="135" name="Рисунок 134"/>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02558" y="17794941"/>
            <a:ext cx="627529" cy="932199"/>
          </a:xfrm>
          <a:prstGeom prst="rect">
            <a:avLst/>
          </a:prstGeom>
        </xdr:spPr>
      </xdr:pic>
      <xdr:pic>
        <xdr:nvPicPr>
          <xdr:cNvPr id="136" name="Рисунок 135"/>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302558" y="16808823"/>
            <a:ext cx="627529" cy="932199"/>
          </a:xfrm>
          <a:prstGeom prst="rect">
            <a:avLst/>
          </a:prstGeom>
        </xdr:spPr>
      </xdr:pic>
    </xdr:grpSp>
    <xdr:clientData/>
  </xdr:twoCellAnchor>
  <xdr:twoCellAnchor>
    <xdr:from>
      <xdr:col>0</xdr:col>
      <xdr:colOff>67235</xdr:colOff>
      <xdr:row>1121</xdr:row>
      <xdr:rowOff>56030</xdr:rowOff>
    </xdr:from>
    <xdr:to>
      <xdr:col>0</xdr:col>
      <xdr:colOff>1064559</xdr:colOff>
      <xdr:row>1124</xdr:row>
      <xdr:rowOff>165762</xdr:rowOff>
    </xdr:to>
    <xdr:pic>
      <xdr:nvPicPr>
        <xdr:cNvPr id="137" name="Рисунок 136"/>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67235" y="221826605"/>
          <a:ext cx="997324" cy="681232"/>
        </a:xfrm>
        <a:prstGeom prst="rect">
          <a:avLst/>
        </a:prstGeom>
      </xdr:spPr>
    </xdr:pic>
    <xdr:clientData/>
  </xdr:twoCellAnchor>
  <xdr:twoCellAnchor>
    <xdr:from>
      <xdr:col>0</xdr:col>
      <xdr:colOff>78443</xdr:colOff>
      <xdr:row>1129</xdr:row>
      <xdr:rowOff>67233</xdr:rowOff>
    </xdr:from>
    <xdr:to>
      <xdr:col>0</xdr:col>
      <xdr:colOff>1008531</xdr:colOff>
      <xdr:row>1132</xdr:row>
      <xdr:rowOff>131039</xdr:rowOff>
    </xdr:to>
    <xdr:pic>
      <xdr:nvPicPr>
        <xdr:cNvPr id="138" name="Рисунок 137"/>
        <xdr:cNvPicPr>
          <a:picLocks noChangeAspect="1"/>
        </xdr:cNvPicPr>
      </xdr:nvPicPr>
      <xdr:blipFill>
        <a:blip xmlns:r="http://schemas.openxmlformats.org/officeDocument/2006/relationships" r:embed="rId110" cstate="print">
          <a:extLst>
            <a:ext uri="{28A0092B-C50C-407E-A947-70E740481C1C}">
              <a14:useLocalDpi xmlns:a14="http://schemas.microsoft.com/office/drawing/2010/main" val="0"/>
            </a:ext>
          </a:extLst>
        </a:blip>
        <a:stretch>
          <a:fillRect/>
        </a:stretch>
      </xdr:blipFill>
      <xdr:spPr>
        <a:xfrm>
          <a:off x="78443" y="223495158"/>
          <a:ext cx="930088" cy="635306"/>
        </a:xfrm>
        <a:prstGeom prst="rect">
          <a:avLst/>
        </a:prstGeom>
      </xdr:spPr>
    </xdr:pic>
    <xdr:clientData/>
  </xdr:twoCellAnchor>
  <xdr:twoCellAnchor>
    <xdr:from>
      <xdr:col>0</xdr:col>
      <xdr:colOff>56567</xdr:colOff>
      <xdr:row>1139</xdr:row>
      <xdr:rowOff>122103</xdr:rowOff>
    </xdr:from>
    <xdr:to>
      <xdr:col>0</xdr:col>
      <xdr:colOff>1051433</xdr:colOff>
      <xdr:row>1143</xdr:row>
      <xdr:rowOff>156882</xdr:rowOff>
    </xdr:to>
    <xdr:pic>
      <xdr:nvPicPr>
        <xdr:cNvPr id="139" name="Рисунок 138"/>
        <xdr:cNvPicPr>
          <a:picLocks noChangeAspect="1"/>
        </xdr:cNvPicPr>
      </xdr:nvPicPr>
      <xdr:blipFill>
        <a:blip xmlns:r="http://schemas.openxmlformats.org/officeDocument/2006/relationships" r:embed="rId111" cstate="print">
          <a:extLst>
            <a:ext uri="{28A0092B-C50C-407E-A947-70E740481C1C}">
              <a14:useLocalDpi xmlns:a14="http://schemas.microsoft.com/office/drawing/2010/main" val="0"/>
            </a:ext>
          </a:extLst>
        </a:blip>
        <a:stretch>
          <a:fillRect/>
        </a:stretch>
      </xdr:blipFill>
      <xdr:spPr>
        <a:xfrm>
          <a:off x="56567" y="225550278"/>
          <a:ext cx="994866" cy="796779"/>
        </a:xfrm>
        <a:prstGeom prst="rect">
          <a:avLst/>
        </a:prstGeom>
      </xdr:spPr>
    </xdr:pic>
    <xdr:clientData/>
  </xdr:twoCellAnchor>
  <xdr:twoCellAnchor>
    <xdr:from>
      <xdr:col>0</xdr:col>
      <xdr:colOff>89646</xdr:colOff>
      <xdr:row>1113</xdr:row>
      <xdr:rowOff>168089</xdr:rowOff>
    </xdr:from>
    <xdr:to>
      <xdr:col>0</xdr:col>
      <xdr:colOff>1086970</xdr:colOff>
      <xdr:row>1117</xdr:row>
      <xdr:rowOff>87321</xdr:rowOff>
    </xdr:to>
    <xdr:pic>
      <xdr:nvPicPr>
        <xdr:cNvPr id="140" name="Рисунок 139"/>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89646" y="220281314"/>
          <a:ext cx="997324" cy="681232"/>
        </a:xfrm>
        <a:prstGeom prst="rect">
          <a:avLst/>
        </a:prstGeom>
      </xdr:spPr>
    </xdr:pic>
    <xdr:clientData/>
  </xdr:twoCellAnchor>
  <xdr:twoCellAnchor>
    <xdr:from>
      <xdr:col>0</xdr:col>
      <xdr:colOff>56030</xdr:colOff>
      <xdr:row>1366</xdr:row>
      <xdr:rowOff>78443</xdr:rowOff>
    </xdr:from>
    <xdr:to>
      <xdr:col>0</xdr:col>
      <xdr:colOff>1065142</xdr:colOff>
      <xdr:row>1374</xdr:row>
      <xdr:rowOff>123265</xdr:rowOff>
    </xdr:to>
    <xdr:pic>
      <xdr:nvPicPr>
        <xdr:cNvPr id="141" name="Рисунок 140"/>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Lst>
        </a:blip>
        <a:stretch>
          <a:fillRect/>
        </a:stretch>
      </xdr:blipFill>
      <xdr:spPr>
        <a:xfrm>
          <a:off x="56030" y="271036118"/>
          <a:ext cx="1009112" cy="1645022"/>
        </a:xfrm>
        <a:prstGeom prst="rect">
          <a:avLst/>
        </a:prstGeom>
      </xdr:spPr>
    </xdr:pic>
    <xdr:clientData/>
  </xdr:twoCellAnchor>
  <xdr:twoCellAnchor>
    <xdr:from>
      <xdr:col>0</xdr:col>
      <xdr:colOff>33617</xdr:colOff>
      <xdr:row>1349</xdr:row>
      <xdr:rowOff>56029</xdr:rowOff>
    </xdr:from>
    <xdr:to>
      <xdr:col>0</xdr:col>
      <xdr:colOff>1059847</xdr:colOff>
      <xdr:row>1357</xdr:row>
      <xdr:rowOff>134471</xdr:rowOff>
    </xdr:to>
    <xdr:pic>
      <xdr:nvPicPr>
        <xdr:cNvPr id="142" name="Рисунок 141"/>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Lst>
        </a:blip>
        <a:stretch>
          <a:fillRect/>
        </a:stretch>
      </xdr:blipFill>
      <xdr:spPr>
        <a:xfrm>
          <a:off x="33617" y="267451354"/>
          <a:ext cx="1026230" cy="1678642"/>
        </a:xfrm>
        <a:prstGeom prst="rect">
          <a:avLst/>
        </a:prstGeom>
      </xdr:spPr>
    </xdr:pic>
    <xdr:clientData/>
  </xdr:twoCellAnchor>
  <xdr:twoCellAnchor>
    <xdr:from>
      <xdr:col>0</xdr:col>
      <xdr:colOff>102424</xdr:colOff>
      <xdr:row>1190</xdr:row>
      <xdr:rowOff>91425</xdr:rowOff>
    </xdr:from>
    <xdr:to>
      <xdr:col>0</xdr:col>
      <xdr:colOff>1026758</xdr:colOff>
      <xdr:row>1196</xdr:row>
      <xdr:rowOff>165448</xdr:rowOff>
    </xdr:to>
    <xdr:pic>
      <xdr:nvPicPr>
        <xdr:cNvPr id="143" name="Рисунок 142"/>
        <xdr:cNvPicPr>
          <a:picLocks noChangeAspect="1"/>
        </xdr:cNvPicPr>
      </xdr:nvPicPr>
      <xdr:blipFill>
        <a:blip xmlns:r="http://schemas.openxmlformats.org/officeDocument/2006/relationships" r:embed="rId82" cstate="print">
          <a:extLst>
            <a:ext uri="{28A0092B-C50C-407E-A947-70E740481C1C}">
              <a14:useLocalDpi xmlns:a14="http://schemas.microsoft.com/office/drawing/2010/main" val="0"/>
            </a:ext>
          </a:extLst>
        </a:blip>
        <a:stretch>
          <a:fillRect/>
        </a:stretch>
      </xdr:blipFill>
      <xdr:spPr>
        <a:xfrm rot="15900970">
          <a:off x="13229" y="235438595"/>
          <a:ext cx="1102723" cy="924334"/>
        </a:xfrm>
        <a:prstGeom prst="rect">
          <a:avLst/>
        </a:prstGeom>
      </xdr:spPr>
    </xdr:pic>
    <xdr:clientData/>
  </xdr:twoCellAnchor>
  <xdr:twoCellAnchor>
    <xdr:from>
      <xdr:col>0</xdr:col>
      <xdr:colOff>147297</xdr:colOff>
      <xdr:row>1161</xdr:row>
      <xdr:rowOff>92426</xdr:rowOff>
    </xdr:from>
    <xdr:to>
      <xdr:col>0</xdr:col>
      <xdr:colOff>1054688</xdr:colOff>
      <xdr:row>1166</xdr:row>
      <xdr:rowOff>5826</xdr:rowOff>
    </xdr:to>
    <xdr:pic>
      <xdr:nvPicPr>
        <xdr:cNvPr id="144" name="Рисунок 143" descr="ce4a19b1c86609293ff63b8a63221b2b[1].png"/>
        <xdr:cNvPicPr>
          <a:picLocks noChangeAspect="1"/>
        </xdr:cNvPicPr>
      </xdr:nvPicPr>
      <xdr:blipFill>
        <a:blip xmlns:r="http://schemas.openxmlformats.org/officeDocument/2006/relationships" r:embed="rId81" cstate="print"/>
        <a:stretch>
          <a:fillRect/>
        </a:stretch>
      </xdr:blipFill>
      <xdr:spPr>
        <a:xfrm rot="11657860">
          <a:off x="147297" y="229959251"/>
          <a:ext cx="907391" cy="865900"/>
        </a:xfrm>
        <a:prstGeom prst="rect">
          <a:avLst/>
        </a:prstGeom>
      </xdr:spPr>
    </xdr:pic>
    <xdr:clientData/>
  </xdr:twoCellAnchor>
  <xdr:twoCellAnchor editAs="oneCell">
    <xdr:from>
      <xdr:col>1</xdr:col>
      <xdr:colOff>485210</xdr:colOff>
      <xdr:row>1</xdr:row>
      <xdr:rowOff>9522</xdr:rowOff>
    </xdr:from>
    <xdr:to>
      <xdr:col>4</xdr:col>
      <xdr:colOff>8399</xdr:colOff>
      <xdr:row>1</xdr:row>
      <xdr:rowOff>1619349</xdr:rowOff>
    </xdr:to>
    <xdr:sp macro="" textlink="">
      <xdr:nvSpPr>
        <xdr:cNvPr id="149" name="TextBox 148"/>
        <xdr:cNvSpPr txBox="1">
          <a:spLocks noChangeArrowheads="1"/>
        </xdr:cNvSpPr>
      </xdr:nvSpPr>
      <xdr:spPr bwMode="auto">
        <a:xfrm flipH="1">
          <a:off x="1837760" y="295272"/>
          <a:ext cx="1923489" cy="1609827"/>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7</xdr:col>
      <xdr:colOff>222435</xdr:colOff>
      <xdr:row>1</xdr:row>
      <xdr:rowOff>6123</xdr:rowOff>
    </xdr:from>
    <xdr:to>
      <xdr:col>10</xdr:col>
      <xdr:colOff>526116</xdr:colOff>
      <xdr:row>1</xdr:row>
      <xdr:rowOff>1510272</xdr:rowOff>
    </xdr:to>
    <xdr:sp macro="" textlink="">
      <xdr:nvSpPr>
        <xdr:cNvPr id="150" name="TextBox 149"/>
        <xdr:cNvSpPr txBox="1">
          <a:spLocks noChangeArrowheads="1"/>
        </xdr:cNvSpPr>
      </xdr:nvSpPr>
      <xdr:spPr bwMode="auto">
        <a:xfrm>
          <a:off x="5804085" y="291873"/>
          <a:ext cx="2322981" cy="1504149"/>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Ярославль +7 (4852) 67-02-35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4</xdr:col>
      <xdr:colOff>42022</xdr:colOff>
      <xdr:row>1</xdr:row>
      <xdr:rowOff>0</xdr:rowOff>
    </xdr:from>
    <xdr:to>
      <xdr:col>7</xdr:col>
      <xdr:colOff>437588</xdr:colOff>
      <xdr:row>1</xdr:row>
      <xdr:rowOff>1600525</xdr:rowOff>
    </xdr:to>
    <xdr:sp macro="" textlink="">
      <xdr:nvSpPr>
        <xdr:cNvPr id="151" name="TextBox 150"/>
        <xdr:cNvSpPr txBox="1">
          <a:spLocks noChangeArrowheads="1"/>
        </xdr:cNvSpPr>
      </xdr:nvSpPr>
      <xdr:spPr bwMode="auto">
        <a:xfrm>
          <a:off x="3794872" y="285750"/>
          <a:ext cx="2224366" cy="1600525"/>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Саратов +7 (845) 239-86-35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1</xdr:row>
      <xdr:rowOff>19503</xdr:rowOff>
    </xdr:from>
    <xdr:to>
      <xdr:col>1</xdr:col>
      <xdr:colOff>417979</xdr:colOff>
      <xdr:row>1</xdr:row>
      <xdr:rowOff>1638301</xdr:rowOff>
    </xdr:to>
    <xdr:sp macro="" textlink="">
      <xdr:nvSpPr>
        <xdr:cNvPr id="152" name="TextBox 151"/>
        <xdr:cNvSpPr txBox="1">
          <a:spLocks noChangeArrowheads="1"/>
        </xdr:cNvSpPr>
      </xdr:nvSpPr>
      <xdr:spPr bwMode="auto">
        <a:xfrm>
          <a:off x="0" y="305253"/>
          <a:ext cx="1770529" cy="1618798"/>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33618</xdr:colOff>
      <xdr:row>14</xdr:row>
      <xdr:rowOff>67233</xdr:rowOff>
    </xdr:from>
    <xdr:to>
      <xdr:col>0</xdr:col>
      <xdr:colOff>1679115</xdr:colOff>
      <xdr:row>21</xdr:row>
      <xdr:rowOff>67235</xdr:rowOff>
    </xdr:to>
    <xdr:pic>
      <xdr:nvPicPr>
        <xdr:cNvPr id="56" name="Рисунок 5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618" y="11192433"/>
          <a:ext cx="1645497" cy="1400177"/>
        </a:xfrm>
        <a:prstGeom prst="rect">
          <a:avLst/>
        </a:prstGeom>
      </xdr:spPr>
    </xdr:pic>
    <xdr:clientData/>
  </xdr:twoCellAnchor>
  <xdr:twoCellAnchor editAs="oneCell">
    <xdr:from>
      <xdr:col>0</xdr:col>
      <xdr:colOff>224118</xdr:colOff>
      <xdr:row>44</xdr:row>
      <xdr:rowOff>100856</xdr:rowOff>
    </xdr:from>
    <xdr:to>
      <xdr:col>0</xdr:col>
      <xdr:colOff>1912273</xdr:colOff>
      <xdr:row>47</xdr:row>
      <xdr:rowOff>3363</xdr:rowOff>
    </xdr:to>
    <xdr:pic>
      <xdr:nvPicPr>
        <xdr:cNvPr id="57" name="Рисунок 5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4118" y="19112756"/>
          <a:ext cx="1688155" cy="1121707"/>
        </a:xfrm>
        <a:prstGeom prst="rect">
          <a:avLst/>
        </a:prstGeom>
      </xdr:spPr>
    </xdr:pic>
    <xdr:clientData/>
  </xdr:twoCellAnchor>
  <xdr:twoCellAnchor editAs="oneCell">
    <xdr:from>
      <xdr:col>0</xdr:col>
      <xdr:colOff>134470</xdr:colOff>
      <xdr:row>35</xdr:row>
      <xdr:rowOff>112060</xdr:rowOff>
    </xdr:from>
    <xdr:to>
      <xdr:col>0</xdr:col>
      <xdr:colOff>1961030</xdr:colOff>
      <xdr:row>37</xdr:row>
      <xdr:rowOff>186956</xdr:rowOff>
    </xdr:to>
    <xdr:pic>
      <xdr:nvPicPr>
        <xdr:cNvPr id="58" name="Рисунок 57"/>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4470" y="16247410"/>
          <a:ext cx="1826560" cy="1275046"/>
        </a:xfrm>
        <a:prstGeom prst="rect">
          <a:avLst/>
        </a:prstGeom>
      </xdr:spPr>
    </xdr:pic>
    <xdr:clientData/>
  </xdr:twoCellAnchor>
  <xdr:twoCellAnchor editAs="oneCell">
    <xdr:from>
      <xdr:col>0</xdr:col>
      <xdr:colOff>336177</xdr:colOff>
      <xdr:row>55</xdr:row>
      <xdr:rowOff>89649</xdr:rowOff>
    </xdr:from>
    <xdr:to>
      <xdr:col>0</xdr:col>
      <xdr:colOff>1863458</xdr:colOff>
      <xdr:row>57</xdr:row>
      <xdr:rowOff>33617</xdr:rowOff>
    </xdr:to>
    <xdr:pic>
      <xdr:nvPicPr>
        <xdr:cNvPr id="59" name="Рисунок 58"/>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6177" y="22987749"/>
          <a:ext cx="1527281" cy="953618"/>
        </a:xfrm>
        <a:prstGeom prst="rect">
          <a:avLst/>
        </a:prstGeom>
      </xdr:spPr>
    </xdr:pic>
    <xdr:clientData/>
  </xdr:twoCellAnchor>
  <xdr:twoCellAnchor editAs="oneCell">
    <xdr:from>
      <xdr:col>0</xdr:col>
      <xdr:colOff>78440</xdr:colOff>
      <xdr:row>66</xdr:row>
      <xdr:rowOff>123263</xdr:rowOff>
    </xdr:from>
    <xdr:to>
      <xdr:col>0</xdr:col>
      <xdr:colOff>2164829</xdr:colOff>
      <xdr:row>67</xdr:row>
      <xdr:rowOff>188259</xdr:rowOff>
    </xdr:to>
    <xdr:pic>
      <xdr:nvPicPr>
        <xdr:cNvPr id="60" name="Рисунок 5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8440" y="26907563"/>
          <a:ext cx="2086389" cy="684121"/>
        </a:xfrm>
        <a:prstGeom prst="rect">
          <a:avLst/>
        </a:prstGeom>
      </xdr:spPr>
    </xdr:pic>
    <xdr:clientData/>
  </xdr:twoCellAnchor>
  <xdr:twoCellAnchor editAs="oneCell">
    <xdr:from>
      <xdr:col>0</xdr:col>
      <xdr:colOff>89648</xdr:colOff>
      <xdr:row>77</xdr:row>
      <xdr:rowOff>179295</xdr:rowOff>
    </xdr:from>
    <xdr:to>
      <xdr:col>0</xdr:col>
      <xdr:colOff>1692088</xdr:colOff>
      <xdr:row>81</xdr:row>
      <xdr:rowOff>115176</xdr:rowOff>
    </xdr:to>
    <xdr:pic>
      <xdr:nvPicPr>
        <xdr:cNvPr id="61" name="Рисунок 60"/>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9648" y="30849795"/>
          <a:ext cx="1602440" cy="735981"/>
        </a:xfrm>
        <a:prstGeom prst="rect">
          <a:avLst/>
        </a:prstGeom>
      </xdr:spPr>
    </xdr:pic>
    <xdr:clientData/>
  </xdr:twoCellAnchor>
  <xdr:twoCellAnchor editAs="oneCell">
    <xdr:from>
      <xdr:col>0</xdr:col>
      <xdr:colOff>235324</xdr:colOff>
      <xdr:row>88</xdr:row>
      <xdr:rowOff>56027</xdr:rowOff>
    </xdr:from>
    <xdr:to>
      <xdr:col>0</xdr:col>
      <xdr:colOff>1983441</xdr:colOff>
      <xdr:row>90</xdr:row>
      <xdr:rowOff>1947</xdr:rowOff>
    </xdr:to>
    <xdr:pic>
      <xdr:nvPicPr>
        <xdr:cNvPr id="62" name="Рисунок 61"/>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35324" y="33088727"/>
          <a:ext cx="1748117" cy="736495"/>
        </a:xfrm>
        <a:prstGeom prst="rect">
          <a:avLst/>
        </a:prstGeom>
      </xdr:spPr>
    </xdr:pic>
    <xdr:clientData/>
  </xdr:twoCellAnchor>
  <xdr:twoCellAnchor editAs="oneCell">
    <xdr:from>
      <xdr:col>0</xdr:col>
      <xdr:colOff>134469</xdr:colOff>
      <xdr:row>99</xdr:row>
      <xdr:rowOff>268941</xdr:rowOff>
    </xdr:from>
    <xdr:to>
      <xdr:col>0</xdr:col>
      <xdr:colOff>2101098</xdr:colOff>
      <xdr:row>103</xdr:row>
      <xdr:rowOff>145676</xdr:rowOff>
    </xdr:to>
    <xdr:pic>
      <xdr:nvPicPr>
        <xdr:cNvPr id="63" name="Рисунок 62"/>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4469" y="37521216"/>
          <a:ext cx="1966629" cy="1896035"/>
        </a:xfrm>
        <a:prstGeom prst="rect">
          <a:avLst/>
        </a:prstGeom>
      </xdr:spPr>
    </xdr:pic>
    <xdr:clientData/>
  </xdr:twoCellAnchor>
  <xdr:twoCellAnchor editAs="oneCell">
    <xdr:from>
      <xdr:col>0</xdr:col>
      <xdr:colOff>448236</xdr:colOff>
      <xdr:row>33</xdr:row>
      <xdr:rowOff>44824</xdr:rowOff>
    </xdr:from>
    <xdr:to>
      <xdr:col>0</xdr:col>
      <xdr:colOff>1703294</xdr:colOff>
      <xdr:row>35</xdr:row>
      <xdr:rowOff>50484</xdr:rowOff>
    </xdr:to>
    <xdr:pic>
      <xdr:nvPicPr>
        <xdr:cNvPr id="64" name="Рисунок 63"/>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48236" y="15170524"/>
          <a:ext cx="1255058" cy="1015310"/>
        </a:xfrm>
        <a:prstGeom prst="rect">
          <a:avLst/>
        </a:prstGeom>
      </xdr:spPr>
    </xdr:pic>
    <xdr:clientData/>
  </xdr:twoCellAnchor>
  <xdr:twoCellAnchor editAs="oneCell">
    <xdr:from>
      <xdr:col>0</xdr:col>
      <xdr:colOff>56029</xdr:colOff>
      <xdr:row>132</xdr:row>
      <xdr:rowOff>112058</xdr:rowOff>
    </xdr:from>
    <xdr:to>
      <xdr:col>0</xdr:col>
      <xdr:colOff>2153695</xdr:colOff>
      <xdr:row>135</xdr:row>
      <xdr:rowOff>189939</xdr:rowOff>
    </xdr:to>
    <xdr:pic>
      <xdr:nvPicPr>
        <xdr:cNvPr id="65" name="Рисунок 64"/>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29" y="50375483"/>
          <a:ext cx="2097666" cy="1716181"/>
        </a:xfrm>
        <a:prstGeom prst="rect">
          <a:avLst/>
        </a:prstGeom>
      </xdr:spPr>
    </xdr:pic>
    <xdr:clientData/>
  </xdr:twoCellAnchor>
  <xdr:twoCellAnchor editAs="oneCell">
    <xdr:from>
      <xdr:col>0</xdr:col>
      <xdr:colOff>44824</xdr:colOff>
      <xdr:row>114</xdr:row>
      <xdr:rowOff>123264</xdr:rowOff>
    </xdr:from>
    <xdr:to>
      <xdr:col>0</xdr:col>
      <xdr:colOff>2179612</xdr:colOff>
      <xdr:row>117</xdr:row>
      <xdr:rowOff>186018</xdr:rowOff>
    </xdr:to>
    <xdr:pic>
      <xdr:nvPicPr>
        <xdr:cNvPr id="66" name="Рисунок 65"/>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4824" y="43281039"/>
          <a:ext cx="2134788" cy="1615329"/>
        </a:xfrm>
        <a:prstGeom prst="rect">
          <a:avLst/>
        </a:prstGeom>
      </xdr:spPr>
    </xdr:pic>
    <xdr:clientData/>
  </xdr:twoCellAnchor>
  <xdr:twoCellAnchor editAs="oneCell">
    <xdr:from>
      <xdr:col>0</xdr:col>
      <xdr:colOff>112058</xdr:colOff>
      <xdr:row>146</xdr:row>
      <xdr:rowOff>56029</xdr:rowOff>
    </xdr:from>
    <xdr:to>
      <xdr:col>0</xdr:col>
      <xdr:colOff>2073089</xdr:colOff>
      <xdr:row>151</xdr:row>
      <xdr:rowOff>3731</xdr:rowOff>
    </xdr:to>
    <xdr:pic>
      <xdr:nvPicPr>
        <xdr:cNvPr id="67" name="Рисунок 66"/>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058" y="55720129"/>
          <a:ext cx="1961031" cy="2395627"/>
        </a:xfrm>
        <a:prstGeom prst="rect">
          <a:avLst/>
        </a:prstGeom>
      </xdr:spPr>
    </xdr:pic>
    <xdr:clientData/>
  </xdr:twoCellAnchor>
  <xdr:twoCellAnchor editAs="oneCell">
    <xdr:from>
      <xdr:col>0</xdr:col>
      <xdr:colOff>89647</xdr:colOff>
      <xdr:row>160</xdr:row>
      <xdr:rowOff>201704</xdr:rowOff>
    </xdr:from>
    <xdr:to>
      <xdr:col>0</xdr:col>
      <xdr:colOff>2172565</xdr:colOff>
      <xdr:row>164</xdr:row>
      <xdr:rowOff>11205</xdr:rowOff>
    </xdr:to>
    <xdr:pic>
      <xdr:nvPicPr>
        <xdr:cNvPr id="68" name="Рисунок 67"/>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89647" y="61266479"/>
          <a:ext cx="2082918" cy="1828801"/>
        </a:xfrm>
        <a:prstGeom prst="rect">
          <a:avLst/>
        </a:prstGeom>
      </xdr:spPr>
    </xdr:pic>
    <xdr:clientData/>
  </xdr:twoCellAnchor>
  <xdr:twoCellAnchor editAs="oneCell">
    <xdr:from>
      <xdr:col>0</xdr:col>
      <xdr:colOff>526677</xdr:colOff>
      <xdr:row>176</xdr:row>
      <xdr:rowOff>56033</xdr:rowOff>
    </xdr:from>
    <xdr:to>
      <xdr:col>0</xdr:col>
      <xdr:colOff>1165412</xdr:colOff>
      <xdr:row>183</xdr:row>
      <xdr:rowOff>160168</xdr:rowOff>
    </xdr:to>
    <xdr:pic>
      <xdr:nvPicPr>
        <xdr:cNvPr id="69" name="Рисунок 68"/>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526677" y="67531133"/>
          <a:ext cx="638735" cy="1504310"/>
        </a:xfrm>
        <a:prstGeom prst="rect">
          <a:avLst/>
        </a:prstGeom>
      </xdr:spPr>
    </xdr:pic>
    <xdr:clientData/>
  </xdr:twoCellAnchor>
  <xdr:twoCellAnchor editAs="oneCell">
    <xdr:from>
      <xdr:col>0</xdr:col>
      <xdr:colOff>56031</xdr:colOff>
      <xdr:row>190</xdr:row>
      <xdr:rowOff>78441</xdr:rowOff>
    </xdr:from>
    <xdr:to>
      <xdr:col>0</xdr:col>
      <xdr:colOff>2104068</xdr:colOff>
      <xdr:row>191</xdr:row>
      <xdr:rowOff>189940</xdr:rowOff>
    </xdr:to>
    <xdr:pic>
      <xdr:nvPicPr>
        <xdr:cNvPr id="70" name="Рисунок 69"/>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6031" y="70515816"/>
          <a:ext cx="2048037" cy="863974"/>
        </a:xfrm>
        <a:prstGeom prst="rect">
          <a:avLst/>
        </a:prstGeom>
      </xdr:spPr>
    </xdr:pic>
    <xdr:clientData/>
  </xdr:twoCellAnchor>
  <xdr:twoCellAnchor editAs="oneCell">
    <xdr:from>
      <xdr:col>0</xdr:col>
      <xdr:colOff>56028</xdr:colOff>
      <xdr:row>200</xdr:row>
      <xdr:rowOff>112058</xdr:rowOff>
    </xdr:from>
    <xdr:to>
      <xdr:col>0</xdr:col>
      <xdr:colOff>2151530</xdr:colOff>
      <xdr:row>202</xdr:row>
      <xdr:rowOff>212</xdr:rowOff>
    </xdr:to>
    <xdr:pic>
      <xdr:nvPicPr>
        <xdr:cNvPr id="71" name="Рисунок 70"/>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6028" y="74426108"/>
          <a:ext cx="2095502" cy="1126404"/>
        </a:xfrm>
        <a:prstGeom prst="rect">
          <a:avLst/>
        </a:prstGeom>
      </xdr:spPr>
    </xdr:pic>
    <xdr:clientData/>
  </xdr:twoCellAnchor>
  <xdr:twoCellAnchor editAs="oneCell">
    <xdr:from>
      <xdr:col>0</xdr:col>
      <xdr:colOff>134471</xdr:colOff>
      <xdr:row>219</xdr:row>
      <xdr:rowOff>112059</xdr:rowOff>
    </xdr:from>
    <xdr:to>
      <xdr:col>0</xdr:col>
      <xdr:colOff>1165412</xdr:colOff>
      <xdr:row>224</xdr:row>
      <xdr:rowOff>151653</xdr:rowOff>
    </xdr:to>
    <xdr:pic>
      <xdr:nvPicPr>
        <xdr:cNvPr id="72" name="Рисунок 71"/>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34471" y="82655709"/>
          <a:ext cx="1030941" cy="1039719"/>
        </a:xfrm>
        <a:prstGeom prst="rect">
          <a:avLst/>
        </a:prstGeom>
      </xdr:spPr>
    </xdr:pic>
    <xdr:clientData/>
  </xdr:twoCellAnchor>
  <xdr:twoCellAnchor editAs="oneCell">
    <xdr:from>
      <xdr:col>0</xdr:col>
      <xdr:colOff>33617</xdr:colOff>
      <xdr:row>210</xdr:row>
      <xdr:rowOff>67236</xdr:rowOff>
    </xdr:from>
    <xdr:to>
      <xdr:col>0</xdr:col>
      <xdr:colOff>1025613</xdr:colOff>
      <xdr:row>212</xdr:row>
      <xdr:rowOff>560</xdr:rowOff>
    </xdr:to>
    <xdr:pic>
      <xdr:nvPicPr>
        <xdr:cNvPr id="73" name="Рисунок 72"/>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3617" y="79362861"/>
          <a:ext cx="991996" cy="1009649"/>
        </a:xfrm>
        <a:prstGeom prst="rect">
          <a:avLst/>
        </a:prstGeom>
      </xdr:spPr>
    </xdr:pic>
    <xdr:clientData/>
  </xdr:twoCellAnchor>
  <xdr:twoCellAnchor editAs="oneCell">
    <xdr:from>
      <xdr:col>0</xdr:col>
      <xdr:colOff>112060</xdr:colOff>
      <xdr:row>256</xdr:row>
      <xdr:rowOff>44823</xdr:rowOff>
    </xdr:from>
    <xdr:to>
      <xdr:col>0</xdr:col>
      <xdr:colOff>2095500</xdr:colOff>
      <xdr:row>260</xdr:row>
      <xdr:rowOff>107529</xdr:rowOff>
    </xdr:to>
    <xdr:pic>
      <xdr:nvPicPr>
        <xdr:cNvPr id="74" name="Рисунок 73"/>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12060" y="90303723"/>
          <a:ext cx="1983440" cy="1320006"/>
        </a:xfrm>
        <a:prstGeom prst="rect">
          <a:avLst/>
        </a:prstGeom>
      </xdr:spPr>
    </xdr:pic>
    <xdr:clientData/>
  </xdr:twoCellAnchor>
  <xdr:twoCellAnchor editAs="oneCell">
    <xdr:from>
      <xdr:col>0</xdr:col>
      <xdr:colOff>67234</xdr:colOff>
      <xdr:row>269</xdr:row>
      <xdr:rowOff>89643</xdr:rowOff>
    </xdr:from>
    <xdr:to>
      <xdr:col>0</xdr:col>
      <xdr:colOff>1725706</xdr:colOff>
      <xdr:row>273</xdr:row>
      <xdr:rowOff>9792</xdr:rowOff>
    </xdr:to>
    <xdr:pic>
      <xdr:nvPicPr>
        <xdr:cNvPr id="75" name="Рисунок 74"/>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7234" y="94025193"/>
          <a:ext cx="1658472" cy="1177449"/>
        </a:xfrm>
        <a:prstGeom prst="rect">
          <a:avLst/>
        </a:prstGeom>
      </xdr:spPr>
    </xdr:pic>
    <xdr:clientData/>
  </xdr:twoCellAnchor>
  <xdr:twoCellAnchor editAs="oneCell">
    <xdr:from>
      <xdr:col>0</xdr:col>
      <xdr:colOff>145677</xdr:colOff>
      <xdr:row>282</xdr:row>
      <xdr:rowOff>44823</xdr:rowOff>
    </xdr:from>
    <xdr:to>
      <xdr:col>0</xdr:col>
      <xdr:colOff>1961029</xdr:colOff>
      <xdr:row>286</xdr:row>
      <xdr:rowOff>29528</xdr:rowOff>
    </xdr:to>
    <xdr:pic>
      <xdr:nvPicPr>
        <xdr:cNvPr id="76" name="Рисунок 75"/>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5677" y="97657023"/>
          <a:ext cx="1815352" cy="1508705"/>
        </a:xfrm>
        <a:prstGeom prst="rect">
          <a:avLst/>
        </a:prstGeom>
      </xdr:spPr>
    </xdr:pic>
    <xdr:clientData/>
  </xdr:twoCellAnchor>
  <xdr:twoCellAnchor editAs="oneCell">
    <xdr:from>
      <xdr:col>0</xdr:col>
      <xdr:colOff>44825</xdr:colOff>
      <xdr:row>296</xdr:row>
      <xdr:rowOff>369796</xdr:rowOff>
    </xdr:from>
    <xdr:to>
      <xdr:col>0</xdr:col>
      <xdr:colOff>1060232</xdr:colOff>
      <xdr:row>299</xdr:row>
      <xdr:rowOff>1121</xdr:rowOff>
    </xdr:to>
    <xdr:pic>
      <xdr:nvPicPr>
        <xdr:cNvPr id="77" name="Рисунок 76"/>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4825" y="102392071"/>
          <a:ext cx="1015407" cy="717175"/>
        </a:xfrm>
        <a:prstGeom prst="rect">
          <a:avLst/>
        </a:prstGeom>
      </xdr:spPr>
    </xdr:pic>
    <xdr:clientData/>
  </xdr:twoCellAnchor>
  <xdr:twoCellAnchor editAs="oneCell">
    <xdr:from>
      <xdr:col>0</xdr:col>
      <xdr:colOff>112059</xdr:colOff>
      <xdr:row>305</xdr:row>
      <xdr:rowOff>448234</xdr:rowOff>
    </xdr:from>
    <xdr:to>
      <xdr:col>0</xdr:col>
      <xdr:colOff>1064558</xdr:colOff>
      <xdr:row>307</xdr:row>
      <xdr:rowOff>1118</xdr:rowOff>
    </xdr:to>
    <xdr:pic>
      <xdr:nvPicPr>
        <xdr:cNvPr id="78" name="Рисунок 77"/>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12059" y="105156559"/>
          <a:ext cx="952499" cy="524434"/>
        </a:xfrm>
        <a:prstGeom prst="rect">
          <a:avLst/>
        </a:prstGeom>
      </xdr:spPr>
    </xdr:pic>
    <xdr:clientData/>
  </xdr:twoCellAnchor>
  <xdr:twoCellAnchor editAs="oneCell">
    <xdr:from>
      <xdr:col>0</xdr:col>
      <xdr:colOff>44824</xdr:colOff>
      <xdr:row>328</xdr:row>
      <xdr:rowOff>89647</xdr:rowOff>
    </xdr:from>
    <xdr:to>
      <xdr:col>0</xdr:col>
      <xdr:colOff>1098177</xdr:colOff>
      <xdr:row>332</xdr:row>
      <xdr:rowOff>85063</xdr:rowOff>
    </xdr:to>
    <xdr:pic>
      <xdr:nvPicPr>
        <xdr:cNvPr id="79" name="Рисунок 78"/>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4824" y="112608472"/>
          <a:ext cx="1053353" cy="986016"/>
        </a:xfrm>
        <a:prstGeom prst="rect">
          <a:avLst/>
        </a:prstGeom>
      </xdr:spPr>
    </xdr:pic>
    <xdr:clientData/>
  </xdr:twoCellAnchor>
  <xdr:twoCellAnchor editAs="oneCell">
    <xdr:from>
      <xdr:col>0</xdr:col>
      <xdr:colOff>336176</xdr:colOff>
      <xdr:row>349</xdr:row>
      <xdr:rowOff>44824</xdr:rowOff>
    </xdr:from>
    <xdr:to>
      <xdr:col>0</xdr:col>
      <xdr:colOff>1781736</xdr:colOff>
      <xdr:row>353</xdr:row>
      <xdr:rowOff>3079</xdr:rowOff>
    </xdr:to>
    <xdr:pic>
      <xdr:nvPicPr>
        <xdr:cNvPr id="80" name="Рисунок 79"/>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36176" y="118278649"/>
          <a:ext cx="1445560" cy="1310805"/>
        </a:xfrm>
        <a:prstGeom prst="rect">
          <a:avLst/>
        </a:prstGeom>
      </xdr:spPr>
    </xdr:pic>
    <xdr:clientData/>
  </xdr:twoCellAnchor>
  <xdr:twoCellAnchor editAs="oneCell">
    <xdr:from>
      <xdr:col>0</xdr:col>
      <xdr:colOff>56029</xdr:colOff>
      <xdr:row>46</xdr:row>
      <xdr:rowOff>224118</xdr:rowOff>
    </xdr:from>
    <xdr:to>
      <xdr:col>0</xdr:col>
      <xdr:colOff>2061882</xdr:colOff>
      <xdr:row>49</xdr:row>
      <xdr:rowOff>1333</xdr:rowOff>
    </xdr:to>
    <xdr:pic>
      <xdr:nvPicPr>
        <xdr:cNvPr id="81" name="Рисунок 80"/>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56029" y="20245668"/>
          <a:ext cx="2005853" cy="1291690"/>
        </a:xfrm>
        <a:prstGeom prst="rect">
          <a:avLst/>
        </a:prstGeom>
      </xdr:spPr>
    </xdr:pic>
    <xdr:clientData/>
  </xdr:twoCellAnchor>
  <xdr:twoCellAnchor editAs="oneCell">
    <xdr:from>
      <xdr:col>0</xdr:col>
      <xdr:colOff>156882</xdr:colOff>
      <xdr:row>57</xdr:row>
      <xdr:rowOff>11206</xdr:rowOff>
    </xdr:from>
    <xdr:to>
      <xdr:col>0</xdr:col>
      <xdr:colOff>2061882</xdr:colOff>
      <xdr:row>59</xdr:row>
      <xdr:rowOff>188972</xdr:rowOff>
    </xdr:to>
    <xdr:pic>
      <xdr:nvPicPr>
        <xdr:cNvPr id="82" name="Рисунок 81"/>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56882" y="23918956"/>
          <a:ext cx="1905000" cy="1473166"/>
        </a:xfrm>
        <a:prstGeom prst="rect">
          <a:avLst/>
        </a:prstGeom>
      </xdr:spPr>
    </xdr:pic>
    <xdr:clientData/>
  </xdr:twoCellAnchor>
  <xdr:twoCellAnchor editAs="oneCell">
    <xdr:from>
      <xdr:col>0</xdr:col>
      <xdr:colOff>89647</xdr:colOff>
      <xdr:row>68</xdr:row>
      <xdr:rowOff>11206</xdr:rowOff>
    </xdr:from>
    <xdr:to>
      <xdr:col>0</xdr:col>
      <xdr:colOff>2084294</xdr:colOff>
      <xdr:row>71</xdr:row>
      <xdr:rowOff>3253</xdr:rowOff>
    </xdr:to>
    <xdr:pic>
      <xdr:nvPicPr>
        <xdr:cNvPr id="83" name="Рисунок 82"/>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89647" y="27805156"/>
          <a:ext cx="1994647" cy="1392222"/>
        </a:xfrm>
        <a:prstGeom prst="rect">
          <a:avLst/>
        </a:prstGeom>
      </xdr:spPr>
    </xdr:pic>
    <xdr:clientData/>
  </xdr:twoCellAnchor>
  <xdr:twoCellAnchor editAs="oneCell">
    <xdr:from>
      <xdr:col>0</xdr:col>
      <xdr:colOff>22411</xdr:colOff>
      <xdr:row>89</xdr:row>
      <xdr:rowOff>156882</xdr:rowOff>
    </xdr:from>
    <xdr:to>
      <xdr:col>0</xdr:col>
      <xdr:colOff>2185145</xdr:colOff>
      <xdr:row>92</xdr:row>
      <xdr:rowOff>189615</xdr:rowOff>
    </xdr:to>
    <xdr:pic>
      <xdr:nvPicPr>
        <xdr:cNvPr id="84" name="Рисунок 83"/>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2411" y="33761082"/>
          <a:ext cx="2162734" cy="2080608"/>
        </a:xfrm>
        <a:prstGeom prst="rect">
          <a:avLst/>
        </a:prstGeom>
      </xdr:spPr>
    </xdr:pic>
    <xdr:clientData/>
  </xdr:twoCellAnchor>
  <xdr:twoCellAnchor editAs="oneCell">
    <xdr:from>
      <xdr:col>0</xdr:col>
      <xdr:colOff>67236</xdr:colOff>
      <xdr:row>104</xdr:row>
      <xdr:rowOff>33617</xdr:rowOff>
    </xdr:from>
    <xdr:to>
      <xdr:col>0</xdr:col>
      <xdr:colOff>2106707</xdr:colOff>
      <xdr:row>107</xdr:row>
      <xdr:rowOff>210</xdr:rowOff>
    </xdr:to>
    <xdr:pic>
      <xdr:nvPicPr>
        <xdr:cNvPr id="85" name="Рисунок 84"/>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7236" y="39810017"/>
          <a:ext cx="2039471" cy="1462018"/>
        </a:xfrm>
        <a:prstGeom prst="rect">
          <a:avLst/>
        </a:prstGeom>
      </xdr:spPr>
    </xdr:pic>
    <xdr:clientData/>
  </xdr:twoCellAnchor>
  <xdr:twoCellAnchor editAs="oneCell">
    <xdr:from>
      <xdr:col>0</xdr:col>
      <xdr:colOff>67234</xdr:colOff>
      <xdr:row>117</xdr:row>
      <xdr:rowOff>470647</xdr:rowOff>
    </xdr:from>
    <xdr:to>
      <xdr:col>0</xdr:col>
      <xdr:colOff>2147046</xdr:colOff>
      <xdr:row>121</xdr:row>
      <xdr:rowOff>1681</xdr:rowOff>
    </xdr:to>
    <xdr:pic>
      <xdr:nvPicPr>
        <xdr:cNvPr id="86" name="Рисунок 85"/>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7234" y="45142897"/>
          <a:ext cx="2079812" cy="1436034"/>
        </a:xfrm>
        <a:prstGeom prst="rect">
          <a:avLst/>
        </a:prstGeom>
      </xdr:spPr>
    </xdr:pic>
    <xdr:clientData/>
  </xdr:twoCellAnchor>
  <xdr:twoCellAnchor editAs="oneCell">
    <xdr:from>
      <xdr:col>0</xdr:col>
      <xdr:colOff>78442</xdr:colOff>
      <xdr:row>121</xdr:row>
      <xdr:rowOff>268940</xdr:rowOff>
    </xdr:from>
    <xdr:to>
      <xdr:col>0</xdr:col>
      <xdr:colOff>2117912</xdr:colOff>
      <xdr:row>125</xdr:row>
      <xdr:rowOff>471</xdr:rowOff>
    </xdr:to>
    <xdr:pic>
      <xdr:nvPicPr>
        <xdr:cNvPr id="87" name="Рисунок 86"/>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78442" y="46960490"/>
          <a:ext cx="2039470" cy="1627006"/>
        </a:xfrm>
        <a:prstGeom prst="rect">
          <a:avLst/>
        </a:prstGeom>
      </xdr:spPr>
    </xdr:pic>
    <xdr:clientData/>
  </xdr:twoCellAnchor>
  <xdr:twoCellAnchor editAs="oneCell">
    <xdr:from>
      <xdr:col>0</xdr:col>
      <xdr:colOff>56029</xdr:colOff>
      <xdr:row>136</xdr:row>
      <xdr:rowOff>67236</xdr:rowOff>
    </xdr:from>
    <xdr:to>
      <xdr:col>0</xdr:col>
      <xdr:colOff>2117912</xdr:colOff>
      <xdr:row>139</xdr:row>
      <xdr:rowOff>96082</xdr:rowOff>
    </xdr:to>
    <xdr:pic>
      <xdr:nvPicPr>
        <xdr:cNvPr id="88" name="Рисунок 87"/>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6029" y="52349961"/>
          <a:ext cx="2061883" cy="1543321"/>
        </a:xfrm>
        <a:prstGeom prst="rect">
          <a:avLst/>
        </a:prstGeom>
      </xdr:spPr>
    </xdr:pic>
    <xdr:clientData/>
  </xdr:twoCellAnchor>
  <xdr:twoCellAnchor editAs="oneCell">
    <xdr:from>
      <xdr:col>0</xdr:col>
      <xdr:colOff>67235</xdr:colOff>
      <xdr:row>150</xdr:row>
      <xdr:rowOff>392206</xdr:rowOff>
    </xdr:from>
    <xdr:to>
      <xdr:col>0</xdr:col>
      <xdr:colOff>2152299</xdr:colOff>
      <xdr:row>153</xdr:row>
      <xdr:rowOff>189379</xdr:rowOff>
    </xdr:to>
    <xdr:pic>
      <xdr:nvPicPr>
        <xdr:cNvPr id="89" name="Рисунок 88"/>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7235" y="58075606"/>
          <a:ext cx="2085064" cy="1559298"/>
        </a:xfrm>
        <a:prstGeom prst="rect">
          <a:avLst/>
        </a:prstGeom>
      </xdr:spPr>
    </xdr:pic>
    <xdr:clientData/>
  </xdr:twoCellAnchor>
  <xdr:twoCellAnchor editAs="oneCell">
    <xdr:from>
      <xdr:col>0</xdr:col>
      <xdr:colOff>44823</xdr:colOff>
      <xdr:row>165</xdr:row>
      <xdr:rowOff>190500</xdr:rowOff>
    </xdr:from>
    <xdr:to>
      <xdr:col>0</xdr:col>
      <xdr:colOff>2162256</xdr:colOff>
      <xdr:row>168</xdr:row>
      <xdr:rowOff>168088</xdr:rowOff>
    </xdr:to>
    <xdr:pic>
      <xdr:nvPicPr>
        <xdr:cNvPr id="90" name="Рисунок 89"/>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44823" y="63779400"/>
          <a:ext cx="2117433" cy="1492063"/>
        </a:xfrm>
        <a:prstGeom prst="rect">
          <a:avLst/>
        </a:prstGeom>
      </xdr:spPr>
    </xdr:pic>
    <xdr:clientData/>
  </xdr:twoCellAnchor>
  <xdr:twoCellAnchor editAs="oneCell">
    <xdr:from>
      <xdr:col>0</xdr:col>
      <xdr:colOff>89647</xdr:colOff>
      <xdr:row>191</xdr:row>
      <xdr:rowOff>336177</xdr:rowOff>
    </xdr:from>
    <xdr:to>
      <xdr:col>0</xdr:col>
      <xdr:colOff>2061882</xdr:colOff>
      <xdr:row>193</xdr:row>
      <xdr:rowOff>188819</xdr:rowOff>
    </xdr:to>
    <xdr:pic>
      <xdr:nvPicPr>
        <xdr:cNvPr id="91" name="Рисунок 90"/>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9647" y="71402202"/>
          <a:ext cx="1972235" cy="1481417"/>
        </a:xfrm>
        <a:prstGeom prst="rect">
          <a:avLst/>
        </a:prstGeom>
      </xdr:spPr>
    </xdr:pic>
    <xdr:clientData/>
  </xdr:twoCellAnchor>
  <xdr:twoCellAnchor editAs="oneCell">
    <xdr:from>
      <xdr:col>0</xdr:col>
      <xdr:colOff>224118</xdr:colOff>
      <xdr:row>201</xdr:row>
      <xdr:rowOff>336176</xdr:rowOff>
    </xdr:from>
    <xdr:to>
      <xdr:col>0</xdr:col>
      <xdr:colOff>2061882</xdr:colOff>
      <xdr:row>203</xdr:row>
      <xdr:rowOff>185819</xdr:rowOff>
    </xdr:to>
    <xdr:pic>
      <xdr:nvPicPr>
        <xdr:cNvPr id="92" name="Рисунок 91"/>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224118" y="75536051"/>
          <a:ext cx="1837764" cy="2259468"/>
        </a:xfrm>
        <a:prstGeom prst="rect">
          <a:avLst/>
        </a:prstGeom>
      </xdr:spPr>
    </xdr:pic>
    <xdr:clientData/>
  </xdr:twoCellAnchor>
  <xdr:twoCellAnchor editAs="oneCell">
    <xdr:from>
      <xdr:col>0</xdr:col>
      <xdr:colOff>1021112</xdr:colOff>
      <xdr:row>210</xdr:row>
      <xdr:rowOff>437032</xdr:rowOff>
    </xdr:from>
    <xdr:to>
      <xdr:col>0</xdr:col>
      <xdr:colOff>2140323</xdr:colOff>
      <xdr:row>213</xdr:row>
      <xdr:rowOff>0</xdr:rowOff>
    </xdr:to>
    <xdr:pic>
      <xdr:nvPicPr>
        <xdr:cNvPr id="93" name="Рисунок 92"/>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1021112" y="79732657"/>
          <a:ext cx="1119211" cy="1391768"/>
        </a:xfrm>
        <a:prstGeom prst="rect">
          <a:avLst/>
        </a:prstGeom>
      </xdr:spPr>
    </xdr:pic>
    <xdr:clientData/>
  </xdr:twoCellAnchor>
  <xdr:twoCellAnchor editAs="oneCell">
    <xdr:from>
      <xdr:col>0</xdr:col>
      <xdr:colOff>907677</xdr:colOff>
      <xdr:row>224</xdr:row>
      <xdr:rowOff>33617</xdr:rowOff>
    </xdr:from>
    <xdr:to>
      <xdr:col>0</xdr:col>
      <xdr:colOff>2140324</xdr:colOff>
      <xdr:row>231</xdr:row>
      <xdr:rowOff>152039</xdr:rowOff>
    </xdr:to>
    <xdr:pic>
      <xdr:nvPicPr>
        <xdr:cNvPr id="94" name="Рисунок 93"/>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907677" y="83577392"/>
          <a:ext cx="1232647" cy="1518597"/>
        </a:xfrm>
        <a:prstGeom prst="rect">
          <a:avLst/>
        </a:prstGeom>
      </xdr:spPr>
    </xdr:pic>
    <xdr:clientData/>
  </xdr:twoCellAnchor>
  <xdr:twoCellAnchor editAs="oneCell">
    <xdr:from>
      <xdr:col>0</xdr:col>
      <xdr:colOff>694765</xdr:colOff>
      <xdr:row>242</xdr:row>
      <xdr:rowOff>134471</xdr:rowOff>
    </xdr:from>
    <xdr:to>
      <xdr:col>0</xdr:col>
      <xdr:colOff>2156400</xdr:colOff>
      <xdr:row>250</xdr:row>
      <xdr:rowOff>121662</xdr:rowOff>
    </xdr:to>
    <xdr:pic>
      <xdr:nvPicPr>
        <xdr:cNvPr id="95" name="Рисунок 94"/>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694765" y="87431096"/>
          <a:ext cx="1461635" cy="1587391"/>
        </a:xfrm>
        <a:prstGeom prst="rect">
          <a:avLst/>
        </a:prstGeom>
      </xdr:spPr>
    </xdr:pic>
    <xdr:clientData/>
  </xdr:twoCellAnchor>
  <xdr:twoCellAnchor editAs="oneCell">
    <xdr:from>
      <xdr:col>0</xdr:col>
      <xdr:colOff>56029</xdr:colOff>
      <xdr:row>239</xdr:row>
      <xdr:rowOff>44825</xdr:rowOff>
    </xdr:from>
    <xdr:to>
      <xdr:col>0</xdr:col>
      <xdr:colOff>1187823</xdr:colOff>
      <xdr:row>245</xdr:row>
      <xdr:rowOff>46511</xdr:rowOff>
    </xdr:to>
    <xdr:pic>
      <xdr:nvPicPr>
        <xdr:cNvPr id="96" name="Рисунок 95"/>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56029" y="86741375"/>
          <a:ext cx="1131794" cy="1201836"/>
        </a:xfrm>
        <a:prstGeom prst="rect">
          <a:avLst/>
        </a:prstGeom>
      </xdr:spPr>
    </xdr:pic>
    <xdr:clientData/>
  </xdr:twoCellAnchor>
  <xdr:twoCellAnchor editAs="oneCell">
    <xdr:from>
      <xdr:col>0</xdr:col>
      <xdr:colOff>100853</xdr:colOff>
      <xdr:row>260</xdr:row>
      <xdr:rowOff>78442</xdr:rowOff>
    </xdr:from>
    <xdr:to>
      <xdr:col>0</xdr:col>
      <xdr:colOff>2155431</xdr:colOff>
      <xdr:row>264</xdr:row>
      <xdr:rowOff>2241</xdr:rowOff>
    </xdr:to>
    <xdr:pic>
      <xdr:nvPicPr>
        <xdr:cNvPr id="97" name="Рисунок 96"/>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00853" y="91594642"/>
          <a:ext cx="2054578" cy="1133474"/>
        </a:xfrm>
        <a:prstGeom prst="rect">
          <a:avLst/>
        </a:prstGeom>
      </xdr:spPr>
    </xdr:pic>
    <xdr:clientData/>
  </xdr:twoCellAnchor>
  <xdr:twoCellAnchor editAs="oneCell">
    <xdr:from>
      <xdr:col>0</xdr:col>
      <xdr:colOff>358588</xdr:colOff>
      <xdr:row>273</xdr:row>
      <xdr:rowOff>78441</xdr:rowOff>
    </xdr:from>
    <xdr:to>
      <xdr:col>0</xdr:col>
      <xdr:colOff>2109331</xdr:colOff>
      <xdr:row>277</xdr:row>
      <xdr:rowOff>2240</xdr:rowOff>
    </xdr:to>
    <xdr:pic>
      <xdr:nvPicPr>
        <xdr:cNvPr id="98" name="Рисунок 97"/>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358588" y="95271291"/>
          <a:ext cx="1750743" cy="1133474"/>
        </a:xfrm>
        <a:prstGeom prst="rect">
          <a:avLst/>
        </a:prstGeom>
      </xdr:spPr>
    </xdr:pic>
    <xdr:clientData/>
  </xdr:twoCellAnchor>
  <xdr:twoCellAnchor editAs="oneCell">
    <xdr:from>
      <xdr:col>0</xdr:col>
      <xdr:colOff>67237</xdr:colOff>
      <xdr:row>285</xdr:row>
      <xdr:rowOff>358588</xdr:rowOff>
    </xdr:from>
    <xdr:to>
      <xdr:col>0</xdr:col>
      <xdr:colOff>2151531</xdr:colOff>
      <xdr:row>290</xdr:row>
      <xdr:rowOff>1935</xdr:rowOff>
    </xdr:to>
    <xdr:pic>
      <xdr:nvPicPr>
        <xdr:cNvPr id="99" name="Рисунок 98"/>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67237" y="99113788"/>
          <a:ext cx="2084294" cy="1395947"/>
        </a:xfrm>
        <a:prstGeom prst="rect">
          <a:avLst/>
        </a:prstGeom>
      </xdr:spPr>
    </xdr:pic>
    <xdr:clientData/>
  </xdr:twoCellAnchor>
  <xdr:twoCellAnchor editAs="oneCell">
    <xdr:from>
      <xdr:col>0</xdr:col>
      <xdr:colOff>1120589</xdr:colOff>
      <xdr:row>305</xdr:row>
      <xdr:rowOff>33618</xdr:rowOff>
    </xdr:from>
    <xdr:to>
      <xdr:col>0</xdr:col>
      <xdr:colOff>2151529</xdr:colOff>
      <xdr:row>307</xdr:row>
      <xdr:rowOff>190313</xdr:rowOff>
    </xdr:to>
    <xdr:pic>
      <xdr:nvPicPr>
        <xdr:cNvPr id="100" name="Рисунок 99"/>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1120589" y="104741943"/>
          <a:ext cx="1030940" cy="1461620"/>
        </a:xfrm>
        <a:prstGeom prst="rect">
          <a:avLst/>
        </a:prstGeom>
      </xdr:spPr>
    </xdr:pic>
    <xdr:clientData/>
  </xdr:twoCellAnchor>
  <xdr:twoCellAnchor editAs="oneCell">
    <xdr:from>
      <xdr:col>0</xdr:col>
      <xdr:colOff>1165412</xdr:colOff>
      <xdr:row>296</xdr:row>
      <xdr:rowOff>89646</xdr:rowOff>
    </xdr:from>
    <xdr:to>
      <xdr:col>0</xdr:col>
      <xdr:colOff>2092682</xdr:colOff>
      <xdr:row>299</xdr:row>
      <xdr:rowOff>188259</xdr:rowOff>
    </xdr:to>
    <xdr:pic>
      <xdr:nvPicPr>
        <xdr:cNvPr id="101" name="Рисунок 100"/>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1165412" y="102111921"/>
          <a:ext cx="927270" cy="1355913"/>
        </a:xfrm>
        <a:prstGeom prst="rect">
          <a:avLst/>
        </a:prstGeom>
      </xdr:spPr>
    </xdr:pic>
    <xdr:clientData/>
  </xdr:twoCellAnchor>
  <xdr:twoCellAnchor editAs="oneCell">
    <xdr:from>
      <xdr:col>0</xdr:col>
      <xdr:colOff>840442</xdr:colOff>
      <xdr:row>321</xdr:row>
      <xdr:rowOff>0</xdr:rowOff>
    </xdr:from>
    <xdr:to>
      <xdr:col>0</xdr:col>
      <xdr:colOff>1423148</xdr:colOff>
      <xdr:row>322</xdr:row>
      <xdr:rowOff>188037</xdr:rowOff>
    </xdr:to>
    <xdr:pic>
      <xdr:nvPicPr>
        <xdr:cNvPr id="102" name="Рисунок 101"/>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40442" y="110594775"/>
          <a:ext cx="582706" cy="692862"/>
        </a:xfrm>
        <a:prstGeom prst="rect">
          <a:avLst/>
        </a:prstGeom>
      </xdr:spPr>
    </xdr:pic>
    <xdr:clientData/>
  </xdr:twoCellAnchor>
  <xdr:oneCellAnchor>
    <xdr:from>
      <xdr:col>0</xdr:col>
      <xdr:colOff>67236</xdr:colOff>
      <xdr:row>321</xdr:row>
      <xdr:rowOff>112061</xdr:rowOff>
    </xdr:from>
    <xdr:ext cx="578708" cy="408737"/>
    <xdr:pic>
      <xdr:nvPicPr>
        <xdr:cNvPr id="103" name="Рисунок 102"/>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67236" y="110706836"/>
          <a:ext cx="578708" cy="408737"/>
        </a:xfrm>
        <a:prstGeom prst="rect">
          <a:avLst/>
        </a:prstGeom>
      </xdr:spPr>
    </xdr:pic>
    <xdr:clientData/>
  </xdr:oneCellAnchor>
  <xdr:twoCellAnchor editAs="oneCell">
    <xdr:from>
      <xdr:col>0</xdr:col>
      <xdr:colOff>44823</xdr:colOff>
      <xdr:row>314</xdr:row>
      <xdr:rowOff>829236</xdr:rowOff>
    </xdr:from>
    <xdr:to>
      <xdr:col>0</xdr:col>
      <xdr:colOff>2151529</xdr:colOff>
      <xdr:row>316</xdr:row>
      <xdr:rowOff>40</xdr:rowOff>
    </xdr:to>
    <xdr:pic>
      <xdr:nvPicPr>
        <xdr:cNvPr id="104" name="Рисунок 103"/>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4823" y="108242661"/>
          <a:ext cx="2106706" cy="1123429"/>
        </a:xfrm>
        <a:prstGeom prst="rect">
          <a:avLst/>
        </a:prstGeom>
      </xdr:spPr>
    </xdr:pic>
    <xdr:clientData/>
  </xdr:twoCellAnchor>
  <xdr:twoCellAnchor editAs="oneCell">
    <xdr:from>
      <xdr:col>0</xdr:col>
      <xdr:colOff>156886</xdr:colOff>
      <xdr:row>314</xdr:row>
      <xdr:rowOff>33618</xdr:rowOff>
    </xdr:from>
    <xdr:to>
      <xdr:col>0</xdr:col>
      <xdr:colOff>1833284</xdr:colOff>
      <xdr:row>314</xdr:row>
      <xdr:rowOff>189939</xdr:rowOff>
    </xdr:to>
    <xdr:pic>
      <xdr:nvPicPr>
        <xdr:cNvPr id="105" name="Рисунок 104"/>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156886" y="107447043"/>
          <a:ext cx="1676398" cy="851646"/>
        </a:xfrm>
        <a:prstGeom prst="rect">
          <a:avLst/>
        </a:prstGeom>
      </xdr:spPr>
    </xdr:pic>
    <xdr:clientData/>
  </xdr:twoCellAnchor>
  <xdr:twoCellAnchor editAs="oneCell">
    <xdr:from>
      <xdr:col>0</xdr:col>
      <xdr:colOff>1143001</xdr:colOff>
      <xdr:row>329</xdr:row>
      <xdr:rowOff>22411</xdr:rowOff>
    </xdr:from>
    <xdr:to>
      <xdr:col>0</xdr:col>
      <xdr:colOff>2162736</xdr:colOff>
      <xdr:row>334</xdr:row>
      <xdr:rowOff>4583</xdr:rowOff>
    </xdr:to>
    <xdr:pic>
      <xdr:nvPicPr>
        <xdr:cNvPr id="106" name="Рисунок 105"/>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1143001" y="112788886"/>
          <a:ext cx="1019735" cy="1163272"/>
        </a:xfrm>
        <a:prstGeom prst="rect">
          <a:avLst/>
        </a:prstGeom>
      </xdr:spPr>
    </xdr:pic>
    <xdr:clientData/>
  </xdr:twoCellAnchor>
  <xdr:twoCellAnchor editAs="oneCell">
    <xdr:from>
      <xdr:col>0</xdr:col>
      <xdr:colOff>582706</xdr:colOff>
      <xdr:row>341</xdr:row>
      <xdr:rowOff>179292</xdr:rowOff>
    </xdr:from>
    <xdr:to>
      <xdr:col>0</xdr:col>
      <xdr:colOff>2156979</xdr:colOff>
      <xdr:row>343</xdr:row>
      <xdr:rowOff>188818</xdr:rowOff>
    </xdr:to>
    <xdr:pic>
      <xdr:nvPicPr>
        <xdr:cNvPr id="107" name="Рисунок 106"/>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582706" y="116108067"/>
          <a:ext cx="1574273" cy="952501"/>
        </a:xfrm>
        <a:prstGeom prst="rect">
          <a:avLst/>
        </a:prstGeom>
      </xdr:spPr>
    </xdr:pic>
    <xdr:clientData/>
  </xdr:twoCellAnchor>
  <xdr:twoCellAnchor editAs="oneCell">
    <xdr:from>
      <xdr:col>0</xdr:col>
      <xdr:colOff>78442</xdr:colOff>
      <xdr:row>339</xdr:row>
      <xdr:rowOff>11205</xdr:rowOff>
    </xdr:from>
    <xdr:to>
      <xdr:col>0</xdr:col>
      <xdr:colOff>1165412</xdr:colOff>
      <xdr:row>341</xdr:row>
      <xdr:rowOff>189277</xdr:rowOff>
    </xdr:to>
    <xdr:pic>
      <xdr:nvPicPr>
        <xdr:cNvPr id="108" name="Рисунок 107"/>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78442" y="115177980"/>
          <a:ext cx="1086970" cy="1016272"/>
        </a:xfrm>
        <a:prstGeom prst="rect">
          <a:avLst/>
        </a:prstGeom>
      </xdr:spPr>
    </xdr:pic>
    <xdr:clientData/>
  </xdr:twoCellAnchor>
  <xdr:twoCellAnchor editAs="oneCell">
    <xdr:from>
      <xdr:col>0</xdr:col>
      <xdr:colOff>44824</xdr:colOff>
      <xdr:row>352</xdr:row>
      <xdr:rowOff>257734</xdr:rowOff>
    </xdr:from>
    <xdr:to>
      <xdr:col>0</xdr:col>
      <xdr:colOff>2142823</xdr:colOff>
      <xdr:row>357</xdr:row>
      <xdr:rowOff>1120</xdr:rowOff>
    </xdr:to>
    <xdr:pic>
      <xdr:nvPicPr>
        <xdr:cNvPr id="109" name="Рисунок 108"/>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44824" y="119634559"/>
          <a:ext cx="2097999" cy="1591236"/>
        </a:xfrm>
        <a:prstGeom prst="rect">
          <a:avLst/>
        </a:prstGeom>
      </xdr:spPr>
    </xdr:pic>
    <xdr:clientData/>
  </xdr:twoCellAnchor>
  <xdr:twoCellAnchor editAs="oneCell">
    <xdr:from>
      <xdr:col>0</xdr:col>
      <xdr:colOff>2152086</xdr:colOff>
      <xdr:row>2</xdr:row>
      <xdr:rowOff>12924</xdr:rowOff>
    </xdr:from>
    <xdr:to>
      <xdr:col>1</xdr:col>
      <xdr:colOff>1879222</xdr:colOff>
      <xdr:row>3</xdr:row>
      <xdr:rowOff>47625</xdr:rowOff>
    </xdr:to>
    <xdr:sp macro="" textlink="">
      <xdr:nvSpPr>
        <xdr:cNvPr id="110" name="TextBox 109"/>
        <xdr:cNvSpPr txBox="1">
          <a:spLocks noChangeArrowheads="1"/>
        </xdr:cNvSpPr>
      </xdr:nvSpPr>
      <xdr:spPr bwMode="auto">
        <a:xfrm flipH="1">
          <a:off x="2152086" y="393924"/>
          <a:ext cx="1927411" cy="2015901"/>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Кемерово +7 (3842) 21-56-70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Киров +7 (8332) 20-58-70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Краснодар +7 (861) 238-86-59 Красноярск +7 (391) 989-82-67</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Курск +7 (4712) 23-80-45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Липецк +7 (4742) 20-01-75 Магнитогорск +7 (3519) 51-02-81 Москва +7 (499) 404-24-72</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Мурманск +7 (8152) 65-52-70 Наб.Челны +7 (8552) 91-01-32 Ниж.Новгород +7 (831) 200-34-65</a:t>
          </a:r>
        </a:p>
      </xdr:txBody>
    </xdr:sp>
    <xdr:clientData/>
  </xdr:twoCellAnchor>
  <xdr:twoCellAnchor editAs="oneCell">
    <xdr:from>
      <xdr:col>1</xdr:col>
      <xdr:colOff>3922057</xdr:colOff>
      <xdr:row>2</xdr:row>
      <xdr:rowOff>9525</xdr:rowOff>
    </xdr:from>
    <xdr:to>
      <xdr:col>5</xdr:col>
      <xdr:colOff>328332</xdr:colOff>
      <xdr:row>2</xdr:row>
      <xdr:rowOff>1895186</xdr:rowOff>
    </xdr:to>
    <xdr:sp macro="" textlink="">
      <xdr:nvSpPr>
        <xdr:cNvPr id="111" name="TextBox 110"/>
        <xdr:cNvSpPr txBox="1">
          <a:spLocks noChangeArrowheads="1"/>
        </xdr:cNvSpPr>
      </xdr:nvSpPr>
      <xdr:spPr bwMode="auto">
        <a:xfrm>
          <a:off x="6122332" y="390525"/>
          <a:ext cx="2330825" cy="1885661"/>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Сочи +7 (862) 279-22-65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Ставрополь +7 (8652) 57-76-63</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Сургут +7 (3462) 77-96-35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Тверь +7 (4822) 39-50-56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Томск +7 (3822) 48-95-05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Тула +7 (4872) 44-05-30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Тюмень +7 (3452) 56-94-75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Ульяновск +7 (8422) 42-51-95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Уфа +7 (347) 258-82-65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Хабаровск +7 (421) 292-95-69 </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Челябинск +7 (351) 277-89-65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Ярославль +7 (4852) 67-02-35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1912844</xdr:colOff>
      <xdr:row>2</xdr:row>
      <xdr:rowOff>3402</xdr:rowOff>
    </xdr:from>
    <xdr:to>
      <xdr:col>2</xdr:col>
      <xdr:colOff>35857</xdr:colOff>
      <xdr:row>3</xdr:row>
      <xdr:rowOff>26442</xdr:rowOff>
    </xdr:to>
    <xdr:sp macro="" textlink="">
      <xdr:nvSpPr>
        <xdr:cNvPr id="112" name="TextBox 111"/>
        <xdr:cNvSpPr txBox="1">
          <a:spLocks noChangeArrowheads="1"/>
        </xdr:cNvSpPr>
      </xdr:nvSpPr>
      <xdr:spPr bwMode="auto">
        <a:xfrm>
          <a:off x="4113119" y="384402"/>
          <a:ext cx="2218763" cy="2004240"/>
        </a:xfrm>
        <a:prstGeom prst="rect">
          <a:avLst/>
        </a:prstGeom>
        <a:noFill/>
        <a:ln w="9525">
          <a:noFill/>
          <a:miter lim="800000"/>
          <a:headEnd/>
          <a:tailEnd/>
        </a:ln>
      </xdr:spPr>
      <xdr:txBody>
        <a:bodyPr vertOverflow="clip" wrap="square" lIns="27432" tIns="22860" rIns="0" bIns="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Новосибирск +7 (383) 235-95-48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Омск +7 (381) 299-16-70</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Орел +7 (4862) 22-23-86</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Оренбург +7 (3532) 48-64-35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Пенза +7 (8412) 23-52-98</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Пермь +7 (342) 233-81-65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Ростов-на-Дону +7 (863) 309-14-65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Рязань +7 (4912) 77-61-95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Самара +7 (846) 219-28-25</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Санкт-Петербург +7 (812) 660-57-09</a:t>
          </a:r>
        </a:p>
        <a:p>
          <a:pPr marL="0" marR="0" indent="0" algn="l" defTabSz="914400" rtl="0" eaLnBrk="1" fontAlgn="auto" latinLnBrk="0" hangingPunct="1">
            <a:lnSpc>
              <a:spcPct val="100000"/>
            </a:lnSpc>
            <a:spcBef>
              <a:spcPts val="0"/>
            </a:spcBef>
            <a:spcAft>
              <a:spcPts val="0"/>
            </a:spcAft>
            <a:buClrTx/>
            <a:buSzTx/>
            <a:buFontTx/>
            <a:buNone/>
            <a:tabLst/>
            <a:defRPr sz="1000"/>
          </a:pPr>
          <a:r>
            <a:rPr lang="ru-RU" sz="800" b="0" i="0" baseline="0">
              <a:effectLst/>
              <a:latin typeface="Arial" panose="020B0604020202020204" pitchFamily="34" charset="0"/>
              <a:ea typeface="+mn-ea"/>
              <a:cs typeface="Arial" panose="020B0604020202020204" pitchFamily="34" charset="0"/>
            </a:rPr>
            <a:t>Саратов +7 (845) 239-86-35</a:t>
          </a:r>
          <a:endParaRPr lang="ru-RU" sz="800" b="0" i="0" u="none" strike="noStrike" baseline="0">
            <a:solidFill>
              <a:srgbClr val="000000"/>
            </a:solidFill>
            <a:latin typeface="Arial" panose="020B0604020202020204" pitchFamily="34" charset="0"/>
            <a:cs typeface="Arial" panose="020B0604020202020204" pitchFamily="34" charset="0"/>
          </a:endParaRPr>
        </a:p>
      </xdr:txBody>
    </xdr:sp>
    <xdr:clientData/>
  </xdr:twoCellAnchor>
  <xdr:twoCellAnchor editAs="oneCell">
    <xdr:from>
      <xdr:col>0</xdr:col>
      <xdr:colOff>314325</xdr:colOff>
      <xdr:row>2</xdr:row>
      <xdr:rowOff>22904</xdr:rowOff>
    </xdr:from>
    <xdr:to>
      <xdr:col>0</xdr:col>
      <xdr:colOff>2084854</xdr:colOff>
      <xdr:row>3</xdr:row>
      <xdr:rowOff>68852</xdr:rowOff>
    </xdr:to>
    <xdr:sp macro="" textlink="">
      <xdr:nvSpPr>
        <xdr:cNvPr id="113" name="TextBox 112"/>
        <xdr:cNvSpPr txBox="1">
          <a:spLocks noChangeArrowheads="1"/>
        </xdr:cNvSpPr>
      </xdr:nvSpPr>
      <xdr:spPr bwMode="auto">
        <a:xfrm>
          <a:off x="314325" y="403904"/>
          <a:ext cx="1770529" cy="2027148"/>
        </a:xfrm>
        <a:prstGeom prst="rect">
          <a:avLst/>
        </a:prstGeom>
        <a:noFill/>
        <a:ln w="9525">
          <a:noFill/>
          <a:miter lim="800000"/>
          <a:headEnd/>
          <a:tailEnd/>
        </a:ln>
      </xdr:spPr>
      <xdr:txBody>
        <a:bodyPr vertOverflow="clip" wrap="square" lIns="27432" tIns="22860" rIns="0" bIns="0" anchor="t" upright="1"/>
        <a:lstStyle/>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Архангельск +7 (8182) 45-71-35 Астрахань +7 (8512) 99-46-80 Барнаул +7 (3852) 37-96-76 Белгород +7 (4722) 20-58-80</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Брянск +7 (4832) 32-17-25 Владивосток +7 (4232) 49-26-85 Волгоград +7 (8442) 45-94-42 Екатеринбург +7 (343) 302-14-75 Ижевск +7 (3412) 20-90-75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Казань +7 (843) 207-19-05</a:t>
          </a:r>
        </a:p>
        <a:p>
          <a:pPr algn="l" rtl="0">
            <a:defRPr sz="1000"/>
          </a:pPr>
          <a:r>
            <a:rPr lang="ru-RU" sz="800" b="0" i="0" u="none" strike="noStrike" baseline="0">
              <a:solidFill>
                <a:srgbClr val="000000"/>
              </a:solidFill>
              <a:latin typeface="Arial" panose="020B0604020202020204" pitchFamily="34" charset="0"/>
              <a:cs typeface="Arial" panose="020B0604020202020204" pitchFamily="34" charset="0"/>
            </a:rPr>
            <a:t>Калуга +7 (4842) 33-35-03</a:t>
          </a:r>
        </a:p>
      </xdr:txBody>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tabSelected="1" zoomScale="85" zoomScaleNormal="85" workbookViewId="0">
      <selection activeCell="M3" sqref="M3"/>
    </sheetView>
  </sheetViews>
  <sheetFormatPr defaultRowHeight="15" x14ac:dyDescent="0.25"/>
  <cols>
    <col min="1" max="1" width="7.7109375" customWidth="1"/>
    <col min="8" max="8" width="61.140625" customWidth="1"/>
  </cols>
  <sheetData>
    <row r="1" spans="1:11" s="136" customFormat="1" ht="21" customHeight="1" x14ac:dyDescent="0.25">
      <c r="A1" s="137"/>
      <c r="B1" s="854" t="s">
        <v>3472</v>
      </c>
      <c r="C1" s="855"/>
      <c r="D1" s="855"/>
      <c r="E1" s="855"/>
      <c r="F1" s="855"/>
      <c r="G1" s="855"/>
      <c r="H1" s="855"/>
      <c r="I1" s="855"/>
      <c r="J1" s="855"/>
      <c r="K1" s="822"/>
    </row>
    <row r="2" spans="1:11" s="136" customFormat="1" ht="69" customHeight="1" x14ac:dyDescent="0.25">
      <c r="A2" s="137"/>
      <c r="B2" s="821"/>
      <c r="C2" s="821"/>
      <c r="D2" s="821"/>
      <c r="E2" s="821"/>
      <c r="F2" s="821"/>
      <c r="G2" s="821"/>
      <c r="H2" s="821"/>
      <c r="I2" s="821"/>
      <c r="J2" s="821"/>
      <c r="K2" s="821"/>
    </row>
    <row r="3" spans="1:11" s="136" customFormat="1" ht="62.25" customHeight="1" x14ac:dyDescent="0.25">
      <c r="A3" s="137"/>
      <c r="B3" s="856"/>
      <c r="C3" s="856"/>
      <c r="D3" s="856"/>
      <c r="E3" s="856"/>
      <c r="F3" s="856"/>
      <c r="G3" s="856"/>
      <c r="H3" s="856"/>
      <c r="I3" s="856"/>
      <c r="J3" s="856"/>
      <c r="K3" s="856"/>
    </row>
    <row r="4" spans="1:11" s="136" customFormat="1" x14ac:dyDescent="0.25">
      <c r="A4" s="137"/>
      <c r="B4" s="856"/>
      <c r="C4" s="856"/>
      <c r="D4" s="856"/>
      <c r="E4" s="856"/>
      <c r="F4" s="856"/>
      <c r="G4" s="856"/>
      <c r="H4" s="856"/>
      <c r="I4" s="856"/>
      <c r="J4" s="856"/>
      <c r="K4" s="856"/>
    </row>
    <row r="5" spans="1:11" s="136" customFormat="1" ht="29.25" customHeight="1" x14ac:dyDescent="0.25">
      <c r="A5" s="137"/>
      <c r="B5" s="915" t="s">
        <v>3473</v>
      </c>
      <c r="C5" s="916"/>
      <c r="D5" s="916"/>
      <c r="E5" s="916"/>
      <c r="F5" s="916"/>
      <c r="G5" s="916"/>
      <c r="H5" s="916"/>
      <c r="I5" s="916"/>
      <c r="J5" s="916"/>
      <c r="K5" s="916"/>
    </row>
    <row r="6" spans="1:11" ht="52.5" customHeight="1" x14ac:dyDescent="0.25">
      <c r="A6" s="823" t="s">
        <v>1138</v>
      </c>
      <c r="B6" s="824"/>
      <c r="C6" s="824"/>
      <c r="D6" s="824"/>
      <c r="E6" s="824"/>
      <c r="F6" s="824"/>
      <c r="G6" s="824"/>
      <c r="H6" s="824"/>
      <c r="I6" s="822"/>
      <c r="J6" s="822"/>
    </row>
    <row r="7" spans="1:11" ht="52.5" customHeight="1" x14ac:dyDescent="0.25">
      <c r="A7" s="817"/>
      <c r="B7" s="818"/>
      <c r="C7" s="818"/>
      <c r="D7" s="818"/>
      <c r="E7" s="818"/>
      <c r="F7" s="818"/>
      <c r="G7" s="818"/>
      <c r="H7" s="818"/>
      <c r="I7" s="818"/>
      <c r="J7" s="818"/>
    </row>
    <row r="8" spans="1:11" ht="23.25" x14ac:dyDescent="0.35">
      <c r="A8" s="122">
        <v>1</v>
      </c>
      <c r="B8" s="816" t="s">
        <v>148</v>
      </c>
      <c r="C8" s="816"/>
      <c r="D8" s="816"/>
      <c r="E8" s="816"/>
      <c r="F8" s="816"/>
      <c r="G8" s="816"/>
      <c r="H8" s="816"/>
      <c r="I8" s="816"/>
    </row>
    <row r="9" spans="1:11" s="121" customFormat="1" ht="21" x14ac:dyDescent="0.3">
      <c r="A9" s="120" t="s">
        <v>1058</v>
      </c>
      <c r="B9" s="819" t="s">
        <v>1097</v>
      </c>
      <c r="C9" s="820"/>
      <c r="D9" s="820"/>
      <c r="E9" s="820"/>
      <c r="F9" s="820"/>
      <c r="G9" s="820"/>
      <c r="H9" s="820"/>
      <c r="I9" s="820"/>
      <c r="J9" s="123"/>
    </row>
    <row r="10" spans="1:11" s="121" customFormat="1" ht="21" x14ac:dyDescent="0.3">
      <c r="A10" s="120" t="s">
        <v>1059</v>
      </c>
      <c r="B10" s="819" t="s">
        <v>1063</v>
      </c>
      <c r="C10" s="820"/>
      <c r="D10" s="820"/>
      <c r="E10" s="820"/>
      <c r="F10" s="820"/>
      <c r="G10" s="820"/>
      <c r="H10" s="820"/>
      <c r="I10" s="820"/>
    </row>
    <row r="11" spans="1:11" s="121" customFormat="1" ht="21" x14ac:dyDescent="0.3">
      <c r="A11" s="120" t="s">
        <v>1060</v>
      </c>
      <c r="B11" s="819" t="s">
        <v>1064</v>
      </c>
      <c r="C11" s="820"/>
      <c r="D11" s="820"/>
      <c r="E11" s="820"/>
      <c r="F11" s="820"/>
      <c r="G11" s="820"/>
      <c r="H11" s="820"/>
      <c r="I11" s="820"/>
    </row>
    <row r="12" spans="1:11" s="121" customFormat="1" ht="21" x14ac:dyDescent="0.3">
      <c r="A12" s="120" t="s">
        <v>1061</v>
      </c>
      <c r="B12" s="819" t="s">
        <v>1065</v>
      </c>
      <c r="C12" s="820"/>
      <c r="D12" s="820"/>
      <c r="E12" s="820"/>
      <c r="F12" s="820"/>
      <c r="G12" s="820"/>
      <c r="H12" s="820"/>
      <c r="I12" s="820"/>
    </row>
    <row r="13" spans="1:11" s="121" customFormat="1" ht="21" x14ac:dyDescent="0.3">
      <c r="A13" s="120" t="s">
        <v>1062</v>
      </c>
      <c r="B13" s="819" t="s">
        <v>1066</v>
      </c>
      <c r="C13" s="820"/>
      <c r="D13" s="820"/>
      <c r="E13" s="820"/>
      <c r="F13" s="820"/>
      <c r="G13" s="820"/>
      <c r="H13" s="820"/>
      <c r="I13" s="820"/>
    </row>
    <row r="14" spans="1:11" s="121" customFormat="1" ht="21" x14ac:dyDescent="0.3">
      <c r="A14" s="120" t="s">
        <v>1085</v>
      </c>
      <c r="B14" s="819" t="s">
        <v>1117</v>
      </c>
      <c r="C14" s="820"/>
      <c r="D14" s="820"/>
      <c r="E14" s="820"/>
      <c r="F14" s="820"/>
      <c r="G14" s="820"/>
      <c r="H14" s="820"/>
      <c r="I14" s="820"/>
    </row>
    <row r="15" spans="1:11" s="121" customFormat="1" ht="21" x14ac:dyDescent="0.3">
      <c r="A15" s="120" t="s">
        <v>1086</v>
      </c>
      <c r="B15" s="819" t="s">
        <v>1067</v>
      </c>
      <c r="C15" s="820"/>
      <c r="D15" s="820"/>
      <c r="E15" s="820"/>
      <c r="F15" s="820"/>
      <c r="G15" s="820"/>
      <c r="H15" s="820"/>
      <c r="I15" s="820"/>
    </row>
    <row r="16" spans="1:11" ht="23.25" x14ac:dyDescent="0.35">
      <c r="A16" s="122">
        <v>2</v>
      </c>
      <c r="B16" s="816" t="s">
        <v>301</v>
      </c>
      <c r="C16" s="816"/>
      <c r="D16" s="816"/>
      <c r="E16" s="816"/>
      <c r="F16" s="816"/>
      <c r="G16" s="816"/>
      <c r="H16" s="816"/>
      <c r="I16" s="816"/>
    </row>
    <row r="17" spans="1:10" ht="18.75" x14ac:dyDescent="0.25">
      <c r="A17" s="120" t="s">
        <v>1068</v>
      </c>
      <c r="B17" s="819" t="s">
        <v>1072</v>
      </c>
      <c r="C17" s="820"/>
      <c r="D17" s="820"/>
      <c r="E17" s="820"/>
      <c r="F17" s="820"/>
      <c r="G17" s="820"/>
      <c r="H17" s="820"/>
      <c r="I17" s="820"/>
    </row>
    <row r="18" spans="1:10" ht="18.75" x14ac:dyDescent="0.25">
      <c r="A18" s="120" t="s">
        <v>1069</v>
      </c>
      <c r="B18" s="819" t="s">
        <v>1073</v>
      </c>
      <c r="C18" s="820"/>
      <c r="D18" s="820"/>
      <c r="E18" s="820"/>
      <c r="F18" s="820"/>
      <c r="G18" s="820"/>
      <c r="H18" s="820"/>
      <c r="I18" s="820"/>
    </row>
    <row r="19" spans="1:10" ht="18.75" x14ac:dyDescent="0.25">
      <c r="A19" s="120" t="s">
        <v>1070</v>
      </c>
      <c r="B19" s="819" t="s">
        <v>1074</v>
      </c>
      <c r="C19" s="820"/>
      <c r="D19" s="820"/>
      <c r="E19" s="820"/>
      <c r="F19" s="820"/>
      <c r="G19" s="820"/>
      <c r="H19" s="820"/>
      <c r="I19" s="820"/>
    </row>
    <row r="20" spans="1:10" ht="18.75" x14ac:dyDescent="0.25">
      <c r="A20" s="120" t="s">
        <v>1071</v>
      </c>
      <c r="B20" s="819" t="s">
        <v>1075</v>
      </c>
      <c r="C20" s="820"/>
      <c r="D20" s="820"/>
      <c r="E20" s="820"/>
      <c r="F20" s="820"/>
      <c r="G20" s="820"/>
      <c r="H20" s="820"/>
      <c r="I20" s="820"/>
    </row>
    <row r="21" spans="1:10" ht="23.25" x14ac:dyDescent="0.35">
      <c r="A21" s="122">
        <v>3</v>
      </c>
      <c r="B21" s="816" t="s">
        <v>302</v>
      </c>
      <c r="C21" s="816"/>
      <c r="D21" s="816"/>
      <c r="E21" s="816"/>
      <c r="F21" s="816"/>
      <c r="G21" s="816"/>
      <c r="H21" s="816"/>
      <c r="I21" s="816"/>
    </row>
    <row r="22" spans="1:10" ht="18.75" x14ac:dyDescent="0.25">
      <c r="A22" s="120" t="s">
        <v>1079</v>
      </c>
      <c r="B22" s="819" t="s">
        <v>1076</v>
      </c>
      <c r="C22" s="820"/>
      <c r="D22" s="820"/>
      <c r="E22" s="820"/>
      <c r="F22" s="820"/>
      <c r="G22" s="820"/>
      <c r="H22" s="820"/>
      <c r="I22" s="820"/>
    </row>
    <row r="23" spans="1:10" ht="18.75" x14ac:dyDescent="0.25">
      <c r="A23" s="120" t="s">
        <v>1080</v>
      </c>
      <c r="B23" s="819" t="s">
        <v>1077</v>
      </c>
      <c r="C23" s="820"/>
      <c r="D23" s="820"/>
      <c r="E23" s="820"/>
      <c r="F23" s="820"/>
      <c r="G23" s="820"/>
      <c r="H23" s="820"/>
      <c r="I23" s="820"/>
    </row>
    <row r="24" spans="1:10" ht="18.75" x14ac:dyDescent="0.25">
      <c r="A24" s="120" t="s">
        <v>1081</v>
      </c>
      <c r="B24" s="819" t="s">
        <v>1078</v>
      </c>
      <c r="C24" s="820"/>
      <c r="D24" s="820"/>
      <c r="E24" s="820"/>
      <c r="F24" s="820"/>
      <c r="G24" s="820"/>
      <c r="H24" s="820"/>
      <c r="I24" s="820"/>
    </row>
    <row r="25" spans="1:10" ht="18.75" x14ac:dyDescent="0.25">
      <c r="A25" s="120" t="s">
        <v>1087</v>
      </c>
      <c r="B25" s="819" t="s">
        <v>1082</v>
      </c>
      <c r="C25" s="820"/>
      <c r="D25" s="820"/>
      <c r="E25" s="820"/>
      <c r="F25" s="820"/>
      <c r="G25" s="820"/>
      <c r="H25" s="820"/>
      <c r="I25" s="820"/>
    </row>
    <row r="26" spans="1:10" ht="18.75" x14ac:dyDescent="0.25">
      <c r="A26" s="120" t="s">
        <v>1088</v>
      </c>
      <c r="B26" s="819" t="s">
        <v>1084</v>
      </c>
      <c r="C26" s="820"/>
      <c r="D26" s="820"/>
      <c r="E26" s="820"/>
      <c r="F26" s="820"/>
      <c r="G26" s="820"/>
      <c r="H26" s="820"/>
      <c r="I26" s="820"/>
    </row>
    <row r="27" spans="1:10" ht="18.75" x14ac:dyDescent="0.25">
      <c r="A27" s="120" t="s">
        <v>1089</v>
      </c>
      <c r="B27" s="819" t="s">
        <v>1083</v>
      </c>
      <c r="C27" s="820"/>
      <c r="D27" s="820"/>
      <c r="E27" s="820"/>
      <c r="F27" s="820"/>
      <c r="G27" s="820"/>
      <c r="H27" s="820"/>
      <c r="I27" s="820"/>
    </row>
    <row r="28" spans="1:10" ht="23.25" x14ac:dyDescent="0.35">
      <c r="A28" s="122">
        <v>4</v>
      </c>
      <c r="B28" s="816" t="s">
        <v>987</v>
      </c>
      <c r="C28" s="816"/>
      <c r="D28" s="816"/>
      <c r="E28" s="816"/>
      <c r="F28" s="816"/>
      <c r="G28" s="816"/>
      <c r="H28" s="816"/>
      <c r="I28" s="816"/>
    </row>
    <row r="30" spans="1:10" ht="37.5" customHeight="1" x14ac:dyDescent="0.25">
      <c r="A30" s="814" t="s">
        <v>1098</v>
      </c>
      <c r="B30" s="815"/>
      <c r="C30" s="815"/>
      <c r="D30" s="815"/>
      <c r="E30" s="815"/>
      <c r="F30" s="815"/>
      <c r="G30" s="815"/>
      <c r="H30" s="815"/>
      <c r="I30" s="815"/>
      <c r="J30" s="815"/>
    </row>
  </sheetData>
  <mergeCells count="27">
    <mergeCell ref="B15:I15"/>
    <mergeCell ref="B8:I8"/>
    <mergeCell ref="A6:J6"/>
    <mergeCell ref="B10:I10"/>
    <mergeCell ref="B11:I11"/>
    <mergeCell ref="B12:I12"/>
    <mergeCell ref="B13:I13"/>
    <mergeCell ref="B14:I14"/>
    <mergeCell ref="B1:K1"/>
    <mergeCell ref="B2:K4"/>
    <mergeCell ref="B5:K5"/>
    <mergeCell ref="A30:J30"/>
    <mergeCell ref="B21:I21"/>
    <mergeCell ref="B28:I28"/>
    <mergeCell ref="A7:J7"/>
    <mergeCell ref="B23:I23"/>
    <mergeCell ref="B24:I24"/>
    <mergeCell ref="B25:I25"/>
    <mergeCell ref="B26:I26"/>
    <mergeCell ref="B27:I27"/>
    <mergeCell ref="B17:I17"/>
    <mergeCell ref="B18:I18"/>
    <mergeCell ref="B19:I19"/>
    <mergeCell ref="B20:I20"/>
    <mergeCell ref="B22:I22"/>
    <mergeCell ref="B16:I16"/>
    <mergeCell ref="B9:I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3"/>
  <sheetViews>
    <sheetView zoomScale="85" zoomScaleNormal="85" workbookViewId="0">
      <selection activeCell="B5" sqref="B5:K5"/>
    </sheetView>
  </sheetViews>
  <sheetFormatPr defaultRowHeight="15" x14ac:dyDescent="0.25"/>
  <cols>
    <col min="1" max="1" width="30.7109375" customWidth="1"/>
    <col min="2" max="2" width="29.42578125" customWidth="1"/>
    <col min="3" max="3" width="21.7109375" customWidth="1"/>
    <col min="4" max="5" width="19.7109375" customWidth="1"/>
    <col min="6" max="6" width="14.5703125" customWidth="1"/>
    <col min="7" max="7" width="12.7109375" customWidth="1"/>
    <col min="8" max="8" width="24.28515625" customWidth="1"/>
    <col min="9" max="10" width="9.5703125" bestFit="1" customWidth="1"/>
    <col min="11" max="11" width="12.28515625" customWidth="1"/>
  </cols>
  <sheetData>
    <row r="1" spans="1:11" s="136" customFormat="1" ht="21" customHeight="1" x14ac:dyDescent="0.25">
      <c r="A1" s="137"/>
      <c r="B1" s="854" t="s">
        <v>3472</v>
      </c>
      <c r="C1" s="855"/>
      <c r="D1" s="855"/>
      <c r="E1" s="855"/>
      <c r="F1" s="855"/>
      <c r="G1" s="855"/>
      <c r="H1" s="855"/>
      <c r="I1" s="855"/>
      <c r="J1" s="855"/>
      <c r="K1" s="822"/>
    </row>
    <row r="2" spans="1:11" s="136" customFormat="1" ht="69" customHeight="1" x14ac:dyDescent="0.25">
      <c r="A2" s="137"/>
      <c r="B2" s="821"/>
      <c r="C2" s="821"/>
      <c r="D2" s="821"/>
      <c r="E2" s="821"/>
      <c r="F2" s="821"/>
      <c r="G2" s="821"/>
      <c r="H2" s="821"/>
      <c r="I2" s="821"/>
      <c r="J2" s="821"/>
      <c r="K2" s="821"/>
    </row>
    <row r="3" spans="1:11" s="136" customFormat="1" ht="62.25" customHeight="1" x14ac:dyDescent="0.25">
      <c r="A3" s="137"/>
      <c r="B3" s="856"/>
      <c r="C3" s="856"/>
      <c r="D3" s="856"/>
      <c r="E3" s="856"/>
      <c r="F3" s="856"/>
      <c r="G3" s="856"/>
      <c r="H3" s="856"/>
      <c r="I3" s="856"/>
      <c r="J3" s="856"/>
      <c r="K3" s="856"/>
    </row>
    <row r="4" spans="1:11" s="136" customFormat="1" x14ac:dyDescent="0.25">
      <c r="A4" s="137"/>
      <c r="B4" s="856"/>
      <c r="C4" s="856"/>
      <c r="D4" s="856"/>
      <c r="E4" s="856"/>
      <c r="F4" s="856"/>
      <c r="G4" s="856"/>
      <c r="H4" s="856"/>
      <c r="I4" s="856"/>
      <c r="J4" s="856"/>
      <c r="K4" s="856"/>
    </row>
    <row r="5" spans="1:11" s="136" customFormat="1" ht="29.25" customHeight="1" x14ac:dyDescent="0.25">
      <c r="A5" s="137"/>
      <c r="B5" s="915" t="s">
        <v>3473</v>
      </c>
      <c r="C5" s="916"/>
      <c r="D5" s="916"/>
      <c r="E5" s="916"/>
      <c r="F5" s="916"/>
      <c r="G5" s="916"/>
      <c r="H5" s="916"/>
      <c r="I5" s="916"/>
      <c r="J5" s="916"/>
      <c r="K5" s="916"/>
    </row>
    <row r="6" spans="1:11" ht="68.25" customHeight="1" x14ac:dyDescent="0.25">
      <c r="A6" s="858" t="s">
        <v>1819</v>
      </c>
      <c r="B6" s="859"/>
      <c r="C6" s="859"/>
      <c r="D6" s="859"/>
      <c r="E6" s="859"/>
      <c r="F6" s="859"/>
      <c r="G6" s="859"/>
      <c r="H6" s="859"/>
    </row>
    <row r="7" spans="1:11" ht="24" thickBot="1" x14ac:dyDescent="0.3">
      <c r="A7" s="860" t="s">
        <v>148</v>
      </c>
      <c r="B7" s="860"/>
      <c r="C7" s="860"/>
      <c r="D7" s="860"/>
      <c r="E7" s="860"/>
      <c r="F7" s="860"/>
      <c r="G7" s="860"/>
      <c r="H7" s="860"/>
    </row>
    <row r="8" spans="1:11" ht="18.75" customHeight="1" thickTop="1" x14ac:dyDescent="0.25">
      <c r="A8" s="850" t="s">
        <v>1099</v>
      </c>
      <c r="B8" s="850"/>
      <c r="C8" s="850"/>
      <c r="D8" s="850"/>
      <c r="E8" s="850"/>
      <c r="F8" s="850"/>
      <c r="G8" s="850"/>
      <c r="H8" s="850"/>
    </row>
    <row r="9" spans="1:11" ht="15.75" thickBot="1" x14ac:dyDescent="0.3">
      <c r="A9" s="829" t="s">
        <v>1090</v>
      </c>
      <c r="B9" s="829"/>
      <c r="C9" s="829"/>
      <c r="D9" s="829"/>
      <c r="E9" s="829"/>
      <c r="F9" s="829"/>
      <c r="G9" s="829"/>
      <c r="H9" s="829"/>
    </row>
    <row r="10" spans="1:11" x14ac:dyDescent="0.25">
      <c r="A10" s="3"/>
      <c r="B10" s="4" t="s">
        <v>29</v>
      </c>
      <c r="C10" s="11" t="s">
        <v>0</v>
      </c>
      <c r="D10" s="11" t="s">
        <v>27</v>
      </c>
      <c r="E10" s="14" t="s">
        <v>28</v>
      </c>
      <c r="F10" s="19" t="s">
        <v>3</v>
      </c>
      <c r="G10" s="12" t="s">
        <v>47</v>
      </c>
      <c r="H10" s="14" t="s">
        <v>77</v>
      </c>
    </row>
    <row r="11" spans="1:11" s="10" customFormat="1" ht="15.75" customHeight="1" x14ac:dyDescent="0.25">
      <c r="A11" s="861"/>
      <c r="B11" s="18" t="s">
        <v>31</v>
      </c>
      <c r="C11" s="27" t="s">
        <v>30</v>
      </c>
      <c r="D11" s="28" t="s">
        <v>46</v>
      </c>
      <c r="E11" s="28">
        <v>16</v>
      </c>
      <c r="F11" s="28">
        <v>15</v>
      </c>
      <c r="G11" s="29">
        <v>17.966101694915256</v>
      </c>
      <c r="H11" s="30" t="s">
        <v>48</v>
      </c>
      <c r="K11" s="130"/>
    </row>
    <row r="12" spans="1:11" s="10" customFormat="1" ht="15.75" customHeight="1" x14ac:dyDescent="0.25">
      <c r="A12" s="861"/>
      <c r="B12" s="18" t="s">
        <v>32</v>
      </c>
      <c r="C12" s="27" t="s">
        <v>30</v>
      </c>
      <c r="D12" s="28" t="s">
        <v>46</v>
      </c>
      <c r="E12" s="28">
        <v>16</v>
      </c>
      <c r="F12" s="28">
        <v>20</v>
      </c>
      <c r="G12" s="29">
        <v>20.53268765133172</v>
      </c>
      <c r="H12" s="30" t="s">
        <v>48</v>
      </c>
      <c r="K12" s="130"/>
    </row>
    <row r="13" spans="1:11" s="10" customFormat="1" ht="15" customHeight="1" x14ac:dyDescent="0.25">
      <c r="A13" s="861"/>
      <c r="B13" s="18" t="s">
        <v>33</v>
      </c>
      <c r="C13" s="27" t="s">
        <v>30</v>
      </c>
      <c r="D13" s="28" t="s">
        <v>46</v>
      </c>
      <c r="E13" s="28">
        <v>16</v>
      </c>
      <c r="F13" s="28">
        <v>25</v>
      </c>
      <c r="G13" s="29">
        <v>23.954802259887003</v>
      </c>
      <c r="H13" s="30" t="s">
        <v>48</v>
      </c>
      <c r="K13" s="130"/>
    </row>
    <row r="14" spans="1:11" s="10" customFormat="1" ht="16.5" customHeight="1" x14ac:dyDescent="0.25">
      <c r="A14" s="861"/>
      <c r="B14" s="18" t="s">
        <v>34</v>
      </c>
      <c r="C14" s="27" t="s">
        <v>30</v>
      </c>
      <c r="D14" s="28" t="s">
        <v>46</v>
      </c>
      <c r="E14" s="28">
        <v>16</v>
      </c>
      <c r="F14" s="28">
        <v>32</v>
      </c>
      <c r="G14" s="29">
        <v>37.998385794995968</v>
      </c>
      <c r="H14" s="30" t="s">
        <v>48</v>
      </c>
      <c r="K14" s="130"/>
    </row>
    <row r="15" spans="1:11" s="10" customFormat="1" ht="15" customHeight="1" x14ac:dyDescent="0.25">
      <c r="A15" s="861"/>
      <c r="B15" s="18" t="s">
        <v>35</v>
      </c>
      <c r="C15" s="27" t="s">
        <v>30</v>
      </c>
      <c r="D15" s="28" t="s">
        <v>46</v>
      </c>
      <c r="E15" s="28">
        <v>16</v>
      </c>
      <c r="F15" s="28">
        <v>40</v>
      </c>
      <c r="G15" s="29">
        <v>45.770782889426961</v>
      </c>
      <c r="H15" s="30" t="s">
        <v>48</v>
      </c>
      <c r="K15" s="130"/>
    </row>
    <row r="16" spans="1:11" s="10" customFormat="1" ht="14.25" customHeight="1" x14ac:dyDescent="0.25">
      <c r="A16" s="861"/>
      <c r="B16" s="18" t="s">
        <v>36</v>
      </c>
      <c r="C16" s="27" t="s">
        <v>30</v>
      </c>
      <c r="D16" s="28" t="s">
        <v>46</v>
      </c>
      <c r="E16" s="28">
        <v>16</v>
      </c>
      <c r="F16" s="28">
        <v>50</v>
      </c>
      <c r="G16" s="29">
        <v>63.0427764326069</v>
      </c>
      <c r="H16" s="30" t="s">
        <v>48</v>
      </c>
      <c r="K16" s="130"/>
    </row>
    <row r="17" spans="1:11" s="10" customFormat="1" ht="14.25" customHeight="1" x14ac:dyDescent="0.25">
      <c r="A17" s="861"/>
      <c r="B17" s="18" t="s">
        <v>37</v>
      </c>
      <c r="C17" s="27" t="s">
        <v>30</v>
      </c>
      <c r="D17" s="28" t="s">
        <v>46</v>
      </c>
      <c r="E17" s="28">
        <v>16</v>
      </c>
      <c r="F17" s="28">
        <v>65</v>
      </c>
      <c r="G17" s="29">
        <v>80.31476997578693</v>
      </c>
      <c r="H17" s="30" t="s">
        <v>48</v>
      </c>
      <c r="K17" s="130"/>
    </row>
    <row r="18" spans="1:11" s="10" customFormat="1" x14ac:dyDescent="0.25">
      <c r="A18" s="861"/>
      <c r="B18" s="18" t="s">
        <v>38</v>
      </c>
      <c r="C18" s="27" t="s">
        <v>30</v>
      </c>
      <c r="D18" s="28" t="s">
        <v>46</v>
      </c>
      <c r="E18" s="28">
        <v>16</v>
      </c>
      <c r="F18" s="28">
        <v>80</v>
      </c>
      <c r="G18" s="29">
        <v>107.94995964487489</v>
      </c>
      <c r="H18" s="30" t="s">
        <v>48</v>
      </c>
      <c r="K18" s="130"/>
    </row>
    <row r="19" spans="1:11" s="10" customFormat="1" ht="15" customHeight="1" x14ac:dyDescent="0.25">
      <c r="A19" s="861"/>
      <c r="B19" s="18" t="s">
        <v>39</v>
      </c>
      <c r="C19" s="27" t="s">
        <v>30</v>
      </c>
      <c r="D19" s="28" t="s">
        <v>46</v>
      </c>
      <c r="E19" s="28">
        <v>16</v>
      </c>
      <c r="F19" s="28">
        <v>100</v>
      </c>
      <c r="G19" s="29">
        <v>141.63034705407588</v>
      </c>
      <c r="H19" s="30" t="s">
        <v>48</v>
      </c>
      <c r="K19" s="130"/>
    </row>
    <row r="20" spans="1:11" s="10" customFormat="1" ht="15.75" customHeight="1" x14ac:dyDescent="0.25">
      <c r="A20" s="861"/>
      <c r="B20" s="18" t="s">
        <v>40</v>
      </c>
      <c r="C20" s="27" t="s">
        <v>30</v>
      </c>
      <c r="D20" s="28" t="s">
        <v>46</v>
      </c>
      <c r="E20" s="28">
        <v>16</v>
      </c>
      <c r="F20" s="28">
        <v>125</v>
      </c>
      <c r="G20" s="29">
        <v>215.89991928974979</v>
      </c>
      <c r="H20" s="30" t="s">
        <v>48</v>
      </c>
      <c r="K20" s="130"/>
    </row>
    <row r="21" spans="1:11" s="10" customFormat="1" ht="13.5" customHeight="1" x14ac:dyDescent="0.25">
      <c r="A21" s="861"/>
      <c r="B21" s="18" t="s">
        <v>41</v>
      </c>
      <c r="C21" s="27" t="s">
        <v>30</v>
      </c>
      <c r="D21" s="28" t="s">
        <v>46</v>
      </c>
      <c r="E21" s="28">
        <v>16</v>
      </c>
      <c r="F21" s="28">
        <v>150</v>
      </c>
      <c r="G21" s="29">
        <v>273.76109765940271</v>
      </c>
      <c r="H21" s="30" t="s">
        <v>48</v>
      </c>
      <c r="K21" s="130"/>
    </row>
    <row r="22" spans="1:11" s="10" customFormat="1" ht="15" customHeight="1" x14ac:dyDescent="0.25">
      <c r="A22" s="861"/>
      <c r="B22" s="18" t="s">
        <v>42</v>
      </c>
      <c r="C22" s="27" t="s">
        <v>30</v>
      </c>
      <c r="D22" s="28" t="s">
        <v>46</v>
      </c>
      <c r="E22" s="28">
        <v>16</v>
      </c>
      <c r="F22" s="28">
        <v>200</v>
      </c>
      <c r="G22" s="29">
        <v>432.66343825665865</v>
      </c>
      <c r="H22" s="30" t="s">
        <v>48</v>
      </c>
      <c r="I22" s="118"/>
      <c r="K22" s="130"/>
    </row>
    <row r="23" spans="1:11" s="10" customFormat="1" x14ac:dyDescent="0.25">
      <c r="A23" s="862"/>
      <c r="B23" s="18" t="s">
        <v>43</v>
      </c>
      <c r="C23" s="27" t="s">
        <v>30</v>
      </c>
      <c r="D23" s="28" t="s">
        <v>46</v>
      </c>
      <c r="E23" s="28">
        <v>16</v>
      </c>
      <c r="F23" s="28">
        <v>250</v>
      </c>
      <c r="G23" s="29">
        <v>1041.1622276029054</v>
      </c>
      <c r="H23" s="30" t="s">
        <v>48</v>
      </c>
      <c r="K23" s="130"/>
    </row>
    <row r="24" spans="1:11" s="10" customFormat="1" ht="15.75" thickBot="1" x14ac:dyDescent="0.3">
      <c r="A24" s="863"/>
      <c r="B24" s="22" t="s">
        <v>44</v>
      </c>
      <c r="C24" s="31" t="s">
        <v>30</v>
      </c>
      <c r="D24" s="32" t="s">
        <v>46</v>
      </c>
      <c r="E24" s="32">
        <v>16</v>
      </c>
      <c r="F24" s="32">
        <v>300</v>
      </c>
      <c r="G24" s="73">
        <v>1702.9862792574659</v>
      </c>
      <c r="H24" s="33" t="s">
        <v>48</v>
      </c>
      <c r="K24" s="130"/>
    </row>
    <row r="25" spans="1:11" ht="18" x14ac:dyDescent="0.25">
      <c r="A25" s="825" t="s">
        <v>986</v>
      </c>
      <c r="B25" s="825"/>
      <c r="C25" s="825"/>
      <c r="D25" s="825"/>
      <c r="E25" s="825"/>
      <c r="F25" s="825"/>
      <c r="G25" s="825"/>
      <c r="H25" s="825"/>
    </row>
    <row r="26" spans="1:11" ht="15.75" thickBot="1" x14ac:dyDescent="0.3">
      <c r="A26" s="829" t="s">
        <v>1090</v>
      </c>
      <c r="B26" s="829"/>
      <c r="C26" s="829"/>
      <c r="D26" s="829"/>
      <c r="E26" s="829"/>
      <c r="F26" s="829"/>
      <c r="G26" s="829"/>
      <c r="H26" s="829"/>
    </row>
    <row r="27" spans="1:11" x14ac:dyDescent="0.25">
      <c r="A27" s="3"/>
      <c r="B27" s="4" t="s">
        <v>29</v>
      </c>
      <c r="C27" s="11" t="s">
        <v>0</v>
      </c>
      <c r="D27" s="11" t="s">
        <v>27</v>
      </c>
      <c r="E27" s="14" t="s">
        <v>28</v>
      </c>
      <c r="F27" s="14" t="s">
        <v>3</v>
      </c>
      <c r="G27" s="12" t="s">
        <v>47</v>
      </c>
      <c r="H27" s="14" t="s">
        <v>77</v>
      </c>
    </row>
    <row r="28" spans="1:11" x14ac:dyDescent="0.25">
      <c r="A28" s="833"/>
      <c r="B28" s="18" t="s">
        <v>50</v>
      </c>
      <c r="C28" s="20" t="s">
        <v>30</v>
      </c>
      <c r="D28" s="16" t="s">
        <v>46</v>
      </c>
      <c r="E28" s="16">
        <v>16</v>
      </c>
      <c r="F28" s="16">
        <v>15</v>
      </c>
      <c r="G28" s="21">
        <v>44.794188861985475</v>
      </c>
      <c r="H28" s="17" t="s">
        <v>48</v>
      </c>
    </row>
    <row r="29" spans="1:11" x14ac:dyDescent="0.25">
      <c r="A29" s="833"/>
      <c r="B29" s="18" t="s">
        <v>51</v>
      </c>
      <c r="C29" s="20" t="s">
        <v>30</v>
      </c>
      <c r="D29" s="16" t="s">
        <v>46</v>
      </c>
      <c r="E29" s="16">
        <v>16</v>
      </c>
      <c r="F29" s="16">
        <v>20</v>
      </c>
      <c r="G29" s="21">
        <v>47.61904761904762</v>
      </c>
      <c r="H29" s="17" t="s">
        <v>48</v>
      </c>
    </row>
    <row r="30" spans="1:11" x14ac:dyDescent="0.25">
      <c r="A30" s="833"/>
      <c r="B30" s="18" t="s">
        <v>52</v>
      </c>
      <c r="C30" s="20" t="s">
        <v>30</v>
      </c>
      <c r="D30" s="16" t="s">
        <v>46</v>
      </c>
      <c r="E30" s="16">
        <v>16</v>
      </c>
      <c r="F30" s="16">
        <v>25</v>
      </c>
      <c r="G30" s="21">
        <v>56.497175141242934</v>
      </c>
      <c r="H30" s="17" t="s">
        <v>48</v>
      </c>
    </row>
    <row r="31" spans="1:11" x14ac:dyDescent="0.25">
      <c r="A31" s="833"/>
      <c r="B31" s="18" t="s">
        <v>53</v>
      </c>
      <c r="C31" s="20" t="s">
        <v>30</v>
      </c>
      <c r="D31" s="16" t="s">
        <v>46</v>
      </c>
      <c r="E31" s="16">
        <v>16</v>
      </c>
      <c r="F31" s="16">
        <v>32</v>
      </c>
      <c r="G31" s="21">
        <v>68.603712671509285</v>
      </c>
      <c r="H31" s="17" t="s">
        <v>48</v>
      </c>
    </row>
    <row r="32" spans="1:11" x14ac:dyDescent="0.25">
      <c r="A32" s="833"/>
      <c r="B32" s="18" t="s">
        <v>54</v>
      </c>
      <c r="C32" s="20" t="s">
        <v>30</v>
      </c>
      <c r="D32" s="16" t="s">
        <v>46</v>
      </c>
      <c r="E32" s="16">
        <v>16</v>
      </c>
      <c r="F32" s="16">
        <v>40</v>
      </c>
      <c r="G32" s="21">
        <v>78.288942695722369</v>
      </c>
      <c r="H32" s="17" t="s">
        <v>48</v>
      </c>
    </row>
    <row r="33" spans="1:8" x14ac:dyDescent="0.25">
      <c r="A33" s="833"/>
      <c r="B33" s="18" t="s">
        <v>55</v>
      </c>
      <c r="C33" s="20" t="s">
        <v>30</v>
      </c>
      <c r="D33" s="16" t="s">
        <v>46</v>
      </c>
      <c r="E33" s="16">
        <v>16</v>
      </c>
      <c r="F33" s="16">
        <v>50</v>
      </c>
      <c r="G33" s="21">
        <v>90.395480225988706</v>
      </c>
      <c r="H33" s="17" t="s">
        <v>48</v>
      </c>
    </row>
    <row r="34" spans="1:8" x14ac:dyDescent="0.25">
      <c r="A34" s="833"/>
      <c r="B34" s="18" t="s">
        <v>56</v>
      </c>
      <c r="C34" s="20" t="s">
        <v>30</v>
      </c>
      <c r="D34" s="16" t="s">
        <v>46</v>
      </c>
      <c r="E34" s="16">
        <v>16</v>
      </c>
      <c r="F34" s="16">
        <v>65</v>
      </c>
      <c r="G34" s="21">
        <v>112.18724778046811</v>
      </c>
      <c r="H34" s="17" t="s">
        <v>48</v>
      </c>
    </row>
    <row r="35" spans="1:8" x14ac:dyDescent="0.25">
      <c r="A35" s="833"/>
      <c r="B35" s="18" t="s">
        <v>57</v>
      </c>
      <c r="C35" s="20" t="s">
        <v>30</v>
      </c>
      <c r="D35" s="16" t="s">
        <v>46</v>
      </c>
      <c r="E35" s="16">
        <v>16</v>
      </c>
      <c r="F35" s="16">
        <v>80</v>
      </c>
      <c r="G35" s="21">
        <v>159.80629539951576</v>
      </c>
      <c r="H35" s="17" t="s">
        <v>48</v>
      </c>
    </row>
    <row r="36" spans="1:8" x14ac:dyDescent="0.25">
      <c r="A36" s="833"/>
      <c r="B36" s="18" t="s">
        <v>58</v>
      </c>
      <c r="C36" s="20" t="s">
        <v>30</v>
      </c>
      <c r="D36" s="16" t="s">
        <v>46</v>
      </c>
      <c r="E36" s="16">
        <v>16</v>
      </c>
      <c r="F36" s="16">
        <v>100</v>
      </c>
      <c r="G36" s="21">
        <v>197.74011299435028</v>
      </c>
      <c r="H36" s="17" t="s">
        <v>48</v>
      </c>
    </row>
    <row r="37" spans="1:8" x14ac:dyDescent="0.25">
      <c r="A37" s="833"/>
      <c r="B37" s="18" t="s">
        <v>59</v>
      </c>
      <c r="C37" s="20" t="s">
        <v>30</v>
      </c>
      <c r="D37" s="16" t="s">
        <v>46</v>
      </c>
      <c r="E37" s="16">
        <v>16</v>
      </c>
      <c r="F37" s="16">
        <v>125</v>
      </c>
      <c r="G37" s="21">
        <v>298.62792574656982</v>
      </c>
      <c r="H37" s="17" t="s">
        <v>48</v>
      </c>
    </row>
    <row r="38" spans="1:8" ht="15.75" thickBot="1" x14ac:dyDescent="0.3">
      <c r="A38" s="834"/>
      <c r="B38" s="22" t="s">
        <v>60</v>
      </c>
      <c r="C38" s="23" t="s">
        <v>30</v>
      </c>
      <c r="D38" s="24" t="s">
        <v>46</v>
      </c>
      <c r="E38" s="24">
        <v>16</v>
      </c>
      <c r="F38" s="24">
        <v>150</v>
      </c>
      <c r="G38" s="25">
        <v>384.18079096045199</v>
      </c>
      <c r="H38" s="26" t="s">
        <v>48</v>
      </c>
    </row>
    <row r="39" spans="1:8" ht="18" x14ac:dyDescent="0.25">
      <c r="A39" s="825" t="s">
        <v>1100</v>
      </c>
      <c r="B39" s="825"/>
      <c r="C39" s="825"/>
      <c r="D39" s="825"/>
      <c r="E39" s="825"/>
      <c r="F39" s="825"/>
      <c r="G39" s="825"/>
      <c r="H39" s="825"/>
    </row>
    <row r="40" spans="1:8" ht="15.75" thickBot="1" x14ac:dyDescent="0.3">
      <c r="A40" s="829" t="s">
        <v>49</v>
      </c>
      <c r="B40" s="829"/>
      <c r="C40" s="829"/>
      <c r="D40" s="829"/>
      <c r="E40" s="829"/>
      <c r="F40" s="829"/>
      <c r="G40" s="829"/>
      <c r="H40" s="829"/>
    </row>
    <row r="41" spans="1:8" x14ac:dyDescent="0.25">
      <c r="A41" s="3"/>
      <c r="B41" s="4" t="s">
        <v>29</v>
      </c>
      <c r="C41" s="11" t="s">
        <v>0</v>
      </c>
      <c r="D41" s="11" t="s">
        <v>27</v>
      </c>
      <c r="E41" s="14" t="s">
        <v>28</v>
      </c>
      <c r="F41" s="14" t="s">
        <v>3</v>
      </c>
      <c r="G41" s="12" t="s">
        <v>47</v>
      </c>
      <c r="H41" s="14" t="s">
        <v>77</v>
      </c>
    </row>
    <row r="42" spans="1:8" ht="15.75" customHeight="1" x14ac:dyDescent="0.25">
      <c r="A42" s="864"/>
      <c r="B42" s="9" t="s">
        <v>61</v>
      </c>
      <c r="C42" s="20" t="s">
        <v>30</v>
      </c>
      <c r="D42" s="16" t="s">
        <v>46</v>
      </c>
      <c r="E42" s="16">
        <v>16</v>
      </c>
      <c r="F42" s="16">
        <v>15</v>
      </c>
      <c r="G42" s="21">
        <v>11.476997578692494</v>
      </c>
      <c r="H42" s="17" t="s">
        <v>48</v>
      </c>
    </row>
    <row r="43" spans="1:8" x14ac:dyDescent="0.25">
      <c r="A43" s="864"/>
      <c r="B43" s="9" t="s">
        <v>62</v>
      </c>
      <c r="C43" s="20" t="s">
        <v>30</v>
      </c>
      <c r="D43" s="16" t="s">
        <v>46</v>
      </c>
      <c r="E43" s="16">
        <v>16</v>
      </c>
      <c r="F43" s="16">
        <v>20</v>
      </c>
      <c r="G43" s="21">
        <v>13.648103309120257</v>
      </c>
      <c r="H43" s="17" t="s">
        <v>48</v>
      </c>
    </row>
    <row r="44" spans="1:8" x14ac:dyDescent="0.25">
      <c r="A44" s="864"/>
      <c r="B44" s="9" t="s">
        <v>63</v>
      </c>
      <c r="C44" s="20" t="s">
        <v>30</v>
      </c>
      <c r="D44" s="16" t="s">
        <v>46</v>
      </c>
      <c r="E44" s="16">
        <v>16</v>
      </c>
      <c r="F44" s="16">
        <v>25</v>
      </c>
      <c r="G44" s="21">
        <v>15.076674737691686</v>
      </c>
      <c r="H44" s="17" t="s">
        <v>48</v>
      </c>
    </row>
    <row r="45" spans="1:8" x14ac:dyDescent="0.25">
      <c r="A45" s="864"/>
      <c r="B45" s="9" t="s">
        <v>64</v>
      </c>
      <c r="C45" s="20" t="s">
        <v>30</v>
      </c>
      <c r="D45" s="16" t="s">
        <v>46</v>
      </c>
      <c r="E45" s="16">
        <v>16</v>
      </c>
      <c r="F45" s="16">
        <v>32</v>
      </c>
      <c r="G45" s="21">
        <v>17.360774818401936</v>
      </c>
      <c r="H45" s="17" t="s">
        <v>48</v>
      </c>
    </row>
    <row r="46" spans="1:8" x14ac:dyDescent="0.25">
      <c r="A46" s="864"/>
      <c r="B46" s="9" t="s">
        <v>65</v>
      </c>
      <c r="C46" s="20" t="s">
        <v>30</v>
      </c>
      <c r="D46" s="16" t="s">
        <v>46</v>
      </c>
      <c r="E46" s="16">
        <v>16</v>
      </c>
      <c r="F46" s="16">
        <v>40</v>
      </c>
      <c r="G46" s="21">
        <v>21.840193704600484</v>
      </c>
      <c r="H46" s="17" t="s">
        <v>48</v>
      </c>
    </row>
    <row r="47" spans="1:8" x14ac:dyDescent="0.25">
      <c r="A47" s="864"/>
      <c r="B47" s="9" t="s">
        <v>66</v>
      </c>
      <c r="C47" s="20" t="s">
        <v>30</v>
      </c>
      <c r="D47" s="16" t="s">
        <v>46</v>
      </c>
      <c r="E47" s="16">
        <v>16</v>
      </c>
      <c r="F47" s="16">
        <v>50</v>
      </c>
      <c r="G47" s="21">
        <v>30.597255851493134</v>
      </c>
      <c r="H47" s="17" t="s">
        <v>48</v>
      </c>
    </row>
    <row r="48" spans="1:8" x14ac:dyDescent="0.25">
      <c r="A48" s="864"/>
      <c r="B48" s="9" t="s">
        <v>67</v>
      </c>
      <c r="C48" s="20" t="s">
        <v>30</v>
      </c>
      <c r="D48" s="16" t="s">
        <v>46</v>
      </c>
      <c r="E48" s="16">
        <v>16</v>
      </c>
      <c r="F48" s="16">
        <v>65</v>
      </c>
      <c r="G48" s="21">
        <v>42.816787732041966</v>
      </c>
      <c r="H48" s="17" t="s">
        <v>48</v>
      </c>
    </row>
    <row r="49" spans="1:10" x14ac:dyDescent="0.25">
      <c r="A49" s="864"/>
      <c r="B49" s="9" t="s">
        <v>68</v>
      </c>
      <c r="C49" s="20" t="s">
        <v>30</v>
      </c>
      <c r="D49" s="16" t="s">
        <v>46</v>
      </c>
      <c r="E49" s="16">
        <v>16</v>
      </c>
      <c r="F49" s="16">
        <v>80</v>
      </c>
      <c r="G49" s="21">
        <v>56.448748991121867</v>
      </c>
      <c r="H49" s="17" t="s">
        <v>48</v>
      </c>
    </row>
    <row r="50" spans="1:10" x14ac:dyDescent="0.25">
      <c r="A50" s="864"/>
      <c r="B50" s="9" t="s">
        <v>69</v>
      </c>
      <c r="C50" s="20" t="s">
        <v>30</v>
      </c>
      <c r="D50" s="16" t="s">
        <v>46</v>
      </c>
      <c r="E50" s="16">
        <v>16</v>
      </c>
      <c r="F50" s="16">
        <v>100</v>
      </c>
      <c r="G50" s="21">
        <v>79.410815173527041</v>
      </c>
      <c r="H50" s="17" t="s">
        <v>48</v>
      </c>
    </row>
    <row r="51" spans="1:10" x14ac:dyDescent="0.25">
      <c r="A51" s="864"/>
      <c r="B51" s="9" t="s">
        <v>70</v>
      </c>
      <c r="C51" s="20" t="s">
        <v>30</v>
      </c>
      <c r="D51" s="16" t="s">
        <v>46</v>
      </c>
      <c r="E51" s="16">
        <v>16</v>
      </c>
      <c r="F51" s="16">
        <v>125</v>
      </c>
      <c r="G51" s="21">
        <v>123.01049233252624</v>
      </c>
      <c r="H51" s="17" t="s">
        <v>48</v>
      </c>
    </row>
    <row r="52" spans="1:10" x14ac:dyDescent="0.25">
      <c r="A52" s="864"/>
      <c r="B52" s="9" t="s">
        <v>71</v>
      </c>
      <c r="C52" s="20" t="s">
        <v>30</v>
      </c>
      <c r="D52" s="16" t="s">
        <v>46</v>
      </c>
      <c r="E52" s="16">
        <v>16</v>
      </c>
      <c r="F52" s="16">
        <v>150</v>
      </c>
      <c r="G52" s="21">
        <v>163.59160613397901</v>
      </c>
      <c r="H52" s="17" t="s">
        <v>48</v>
      </c>
    </row>
    <row r="53" spans="1:10" x14ac:dyDescent="0.25">
      <c r="A53" s="864"/>
      <c r="B53" s="9" t="s">
        <v>72</v>
      </c>
      <c r="C53" s="20" t="s">
        <v>30</v>
      </c>
      <c r="D53" s="16" t="s">
        <v>46</v>
      </c>
      <c r="E53" s="16">
        <v>16</v>
      </c>
      <c r="F53" s="16">
        <v>200</v>
      </c>
      <c r="G53" s="21">
        <v>315.09281678773198</v>
      </c>
      <c r="H53" s="17" t="s">
        <v>48</v>
      </c>
    </row>
    <row r="54" spans="1:10" x14ac:dyDescent="0.25">
      <c r="A54" s="864"/>
      <c r="B54" s="9" t="s">
        <v>73</v>
      </c>
      <c r="C54" s="20" t="s">
        <v>30</v>
      </c>
      <c r="D54" s="16" t="s">
        <v>46</v>
      </c>
      <c r="E54" s="16">
        <v>16</v>
      </c>
      <c r="F54" s="16">
        <v>250</v>
      </c>
      <c r="G54" s="21">
        <v>523.80952380952374</v>
      </c>
      <c r="H54" s="17" t="s">
        <v>48</v>
      </c>
    </row>
    <row r="55" spans="1:10" x14ac:dyDescent="0.25">
      <c r="A55" s="864"/>
      <c r="B55" s="9" t="s">
        <v>74</v>
      </c>
      <c r="C55" s="20" t="s">
        <v>30</v>
      </c>
      <c r="D55" s="16" t="s">
        <v>46</v>
      </c>
      <c r="E55" s="16">
        <v>16</v>
      </c>
      <c r="F55" s="16">
        <v>300</v>
      </c>
      <c r="G55" s="21">
        <v>827.07021791767556</v>
      </c>
      <c r="H55" s="17" t="s">
        <v>48</v>
      </c>
    </row>
    <row r="56" spans="1:10" x14ac:dyDescent="0.25">
      <c r="A56" s="864"/>
      <c r="B56" s="9" t="s">
        <v>75</v>
      </c>
      <c r="C56" s="20" t="s">
        <v>30</v>
      </c>
      <c r="D56" s="16" t="s">
        <v>46</v>
      </c>
      <c r="E56" s="16">
        <v>16</v>
      </c>
      <c r="F56" s="16">
        <v>350</v>
      </c>
      <c r="G56" s="21">
        <v>1671.3559322033898</v>
      </c>
      <c r="H56" s="17" t="s">
        <v>48</v>
      </c>
    </row>
    <row r="57" spans="1:10" ht="15.75" thickBot="1" x14ac:dyDescent="0.3">
      <c r="A57" s="865"/>
      <c r="B57" s="34" t="s">
        <v>76</v>
      </c>
      <c r="C57" s="23" t="s">
        <v>30</v>
      </c>
      <c r="D57" s="24" t="s">
        <v>46</v>
      </c>
      <c r="E57" s="24">
        <v>16</v>
      </c>
      <c r="F57" s="24">
        <v>400</v>
      </c>
      <c r="G57" s="25">
        <v>2092.8087167070216</v>
      </c>
      <c r="H57" s="26" t="s">
        <v>48</v>
      </c>
    </row>
    <row r="58" spans="1:10" ht="18" x14ac:dyDescent="0.25">
      <c r="A58" s="825" t="s">
        <v>1101</v>
      </c>
      <c r="B58" s="825"/>
      <c r="C58" s="825"/>
      <c r="D58" s="825"/>
      <c r="E58" s="825"/>
      <c r="F58" s="825"/>
      <c r="G58" s="825"/>
      <c r="H58" s="825"/>
    </row>
    <row r="59" spans="1:10" ht="15.75" thickBot="1" x14ac:dyDescent="0.3">
      <c r="A59" s="829" t="s">
        <v>49</v>
      </c>
      <c r="B59" s="829"/>
      <c r="C59" s="829"/>
      <c r="D59" s="829"/>
      <c r="E59" s="829"/>
      <c r="F59" s="829"/>
      <c r="G59" s="829"/>
      <c r="H59" s="829"/>
    </row>
    <row r="60" spans="1:10" x14ac:dyDescent="0.25">
      <c r="A60" s="3"/>
      <c r="B60" s="4" t="s">
        <v>29</v>
      </c>
      <c r="C60" s="11" t="s">
        <v>0</v>
      </c>
      <c r="D60" s="11" t="s">
        <v>27</v>
      </c>
      <c r="E60" s="14" t="s">
        <v>28</v>
      </c>
      <c r="F60" s="14" t="s">
        <v>3</v>
      </c>
      <c r="G60" s="12" t="s">
        <v>47</v>
      </c>
      <c r="H60" s="14" t="s">
        <v>77</v>
      </c>
    </row>
    <row r="61" spans="1:10" x14ac:dyDescent="0.25">
      <c r="A61" s="848"/>
      <c r="B61" s="38" t="s">
        <v>78</v>
      </c>
      <c r="C61" s="36" t="s">
        <v>30</v>
      </c>
      <c r="D61" s="16" t="s">
        <v>46</v>
      </c>
      <c r="E61" s="16">
        <v>16</v>
      </c>
      <c r="F61" s="16">
        <v>15</v>
      </c>
      <c r="G61" s="21">
        <v>22.041969330104902</v>
      </c>
      <c r="H61" s="17" t="s">
        <v>48</v>
      </c>
      <c r="I61" s="133"/>
      <c r="J61" s="134"/>
    </row>
    <row r="62" spans="1:10" x14ac:dyDescent="0.25">
      <c r="A62" s="848"/>
      <c r="B62" s="38" t="s">
        <v>79</v>
      </c>
      <c r="C62" s="36" t="s">
        <v>30</v>
      </c>
      <c r="D62" s="16" t="s">
        <v>46</v>
      </c>
      <c r="E62" s="16">
        <v>16</v>
      </c>
      <c r="F62" s="16">
        <v>20</v>
      </c>
      <c r="G62" s="21">
        <v>24.1000807102502</v>
      </c>
      <c r="H62" s="17" t="s">
        <v>48</v>
      </c>
      <c r="I62" s="133"/>
      <c r="J62" s="134"/>
    </row>
    <row r="63" spans="1:10" x14ac:dyDescent="0.25">
      <c r="A63" s="848"/>
      <c r="B63" s="38" t="s">
        <v>80</v>
      </c>
      <c r="C63" s="36" t="s">
        <v>30</v>
      </c>
      <c r="D63" s="16" t="s">
        <v>46</v>
      </c>
      <c r="E63" s="16">
        <v>16</v>
      </c>
      <c r="F63" s="16">
        <v>25</v>
      </c>
      <c r="G63" s="21">
        <v>28.692493946731233</v>
      </c>
      <c r="H63" s="17" t="s">
        <v>48</v>
      </c>
      <c r="I63" s="133"/>
      <c r="J63" s="134"/>
    </row>
    <row r="64" spans="1:10" x14ac:dyDescent="0.25">
      <c r="A64" s="848"/>
      <c r="B64" s="38" t="s">
        <v>81</v>
      </c>
      <c r="C64" s="36" t="s">
        <v>30</v>
      </c>
      <c r="D64" s="16" t="s">
        <v>46</v>
      </c>
      <c r="E64" s="16">
        <v>16</v>
      </c>
      <c r="F64" s="16">
        <v>32</v>
      </c>
      <c r="G64" s="21">
        <v>37.47</v>
      </c>
      <c r="H64" s="17" t="s">
        <v>48</v>
      </c>
      <c r="I64" s="131"/>
      <c r="J64" s="132"/>
    </row>
    <row r="65" spans="1:10" x14ac:dyDescent="0.25">
      <c r="A65" s="848"/>
      <c r="B65" s="38" t="s">
        <v>82</v>
      </c>
      <c r="C65" s="36" t="s">
        <v>30</v>
      </c>
      <c r="D65" s="16" t="s">
        <v>46</v>
      </c>
      <c r="E65" s="16">
        <v>16</v>
      </c>
      <c r="F65" s="16">
        <v>40</v>
      </c>
      <c r="G65" s="21">
        <v>44.92</v>
      </c>
      <c r="H65" s="17" t="s">
        <v>48</v>
      </c>
      <c r="I65" s="131"/>
      <c r="J65" s="132"/>
    </row>
    <row r="66" spans="1:10" x14ac:dyDescent="0.25">
      <c r="A66" s="848"/>
      <c r="B66" s="38" t="s">
        <v>83</v>
      </c>
      <c r="C66" s="36" t="s">
        <v>30</v>
      </c>
      <c r="D66" s="16" t="s">
        <v>46</v>
      </c>
      <c r="E66" s="16">
        <v>16</v>
      </c>
      <c r="F66" s="16">
        <v>50</v>
      </c>
      <c r="G66" s="21">
        <v>61.51</v>
      </c>
      <c r="H66" s="17" t="s">
        <v>48</v>
      </c>
      <c r="I66" s="131"/>
      <c r="J66" s="132"/>
    </row>
    <row r="67" spans="1:10" x14ac:dyDescent="0.25">
      <c r="A67" s="848"/>
      <c r="B67" s="38" t="s">
        <v>84</v>
      </c>
      <c r="C67" s="36" t="s">
        <v>30</v>
      </c>
      <c r="D67" s="16" t="s">
        <v>46</v>
      </c>
      <c r="E67" s="16">
        <v>16</v>
      </c>
      <c r="F67" s="16">
        <v>65</v>
      </c>
      <c r="G67" s="21">
        <v>86.76</v>
      </c>
      <c r="H67" s="17" t="s">
        <v>48</v>
      </c>
      <c r="I67" s="131"/>
      <c r="J67" s="132"/>
    </row>
    <row r="68" spans="1:10" x14ac:dyDescent="0.25">
      <c r="A68" s="848"/>
      <c r="B68" s="38" t="s">
        <v>85</v>
      </c>
      <c r="C68" s="36" t="s">
        <v>30</v>
      </c>
      <c r="D68" s="16" t="s">
        <v>46</v>
      </c>
      <c r="E68" s="16">
        <v>16</v>
      </c>
      <c r="F68" s="16">
        <v>80</v>
      </c>
      <c r="G68" s="21">
        <v>119.96</v>
      </c>
      <c r="H68" s="17" t="s">
        <v>48</v>
      </c>
      <c r="I68" s="131"/>
      <c r="J68" s="132"/>
    </row>
    <row r="69" spans="1:10" x14ac:dyDescent="0.25">
      <c r="A69" s="848"/>
      <c r="B69" s="38" t="s">
        <v>86</v>
      </c>
      <c r="C69" s="36" t="s">
        <v>30</v>
      </c>
      <c r="D69" s="16" t="s">
        <v>46</v>
      </c>
      <c r="E69" s="16">
        <v>16</v>
      </c>
      <c r="F69" s="16">
        <v>100</v>
      </c>
      <c r="G69" s="21">
        <v>156.55000000000001</v>
      </c>
      <c r="H69" s="17" t="s">
        <v>48</v>
      </c>
      <c r="I69" s="131"/>
      <c r="J69" s="132"/>
    </row>
    <row r="70" spans="1:10" x14ac:dyDescent="0.25">
      <c r="A70" s="848"/>
      <c r="B70" s="38" t="s">
        <v>87</v>
      </c>
      <c r="C70" s="36" t="s">
        <v>30</v>
      </c>
      <c r="D70" s="16" t="s">
        <v>46</v>
      </c>
      <c r="E70" s="16">
        <v>16</v>
      </c>
      <c r="F70" s="16">
        <v>125</v>
      </c>
      <c r="G70" s="21">
        <v>223.51</v>
      </c>
      <c r="H70" s="17" t="s">
        <v>48</v>
      </c>
      <c r="I70" s="131"/>
      <c r="J70" s="132"/>
    </row>
    <row r="71" spans="1:10" x14ac:dyDescent="0.25">
      <c r="A71" s="848"/>
      <c r="B71" s="38" t="s">
        <v>88</v>
      </c>
      <c r="C71" s="36" t="s">
        <v>30</v>
      </c>
      <c r="D71" s="16" t="s">
        <v>46</v>
      </c>
      <c r="E71" s="16">
        <v>16</v>
      </c>
      <c r="F71" s="16">
        <v>150</v>
      </c>
      <c r="G71" s="21">
        <v>292.62</v>
      </c>
      <c r="H71" s="17" t="s">
        <v>48</v>
      </c>
      <c r="I71" s="131"/>
      <c r="J71" s="132"/>
    </row>
    <row r="72" spans="1:10" ht="15.75" thickBot="1" x14ac:dyDescent="0.3">
      <c r="A72" s="849"/>
      <c r="B72" s="39" t="s">
        <v>89</v>
      </c>
      <c r="C72" s="37" t="s">
        <v>30</v>
      </c>
      <c r="D72" s="24" t="s">
        <v>46</v>
      </c>
      <c r="E72" s="24">
        <v>16</v>
      </c>
      <c r="F72" s="24">
        <v>200</v>
      </c>
      <c r="G72" s="25">
        <v>639.80999999999995</v>
      </c>
      <c r="H72" s="26" t="s">
        <v>48</v>
      </c>
      <c r="I72" s="131"/>
      <c r="J72" s="132"/>
    </row>
    <row r="73" spans="1:10" ht="18" x14ac:dyDescent="0.25">
      <c r="A73" s="825" t="s">
        <v>1102</v>
      </c>
      <c r="B73" s="825"/>
      <c r="C73" s="825"/>
      <c r="D73" s="825"/>
      <c r="E73" s="825"/>
      <c r="F73" s="825"/>
      <c r="G73" s="825"/>
      <c r="H73" s="825"/>
    </row>
    <row r="74" spans="1:10" ht="15.75" thickBot="1" x14ac:dyDescent="0.3">
      <c r="A74" s="829" t="s">
        <v>113</v>
      </c>
      <c r="B74" s="829"/>
      <c r="C74" s="829"/>
      <c r="D74" s="829"/>
      <c r="E74" s="829"/>
      <c r="F74" s="829"/>
      <c r="G74" s="829"/>
      <c r="H74" s="829"/>
    </row>
    <row r="75" spans="1:10" x14ac:dyDescent="0.25">
      <c r="A75" s="3"/>
      <c r="B75" s="4" t="s">
        <v>29</v>
      </c>
      <c r="C75" s="11" t="s">
        <v>0</v>
      </c>
      <c r="D75" s="11" t="s">
        <v>27</v>
      </c>
      <c r="E75" s="14" t="s">
        <v>28</v>
      </c>
      <c r="F75" s="14" t="s">
        <v>3</v>
      </c>
      <c r="G75" s="12" t="s">
        <v>47</v>
      </c>
      <c r="H75" s="14" t="s">
        <v>77</v>
      </c>
    </row>
    <row r="76" spans="1:10" x14ac:dyDescent="0.25">
      <c r="A76" s="848"/>
      <c r="B76" s="40" t="s">
        <v>91</v>
      </c>
      <c r="C76" s="36" t="s">
        <v>30</v>
      </c>
      <c r="D76" s="16" t="s">
        <v>95</v>
      </c>
      <c r="E76" s="16">
        <v>25</v>
      </c>
      <c r="F76" s="16">
        <v>15</v>
      </c>
      <c r="G76" s="21">
        <v>67.966101694915238</v>
      </c>
      <c r="H76" s="17" t="s">
        <v>48</v>
      </c>
    </row>
    <row r="77" spans="1:10" x14ac:dyDescent="0.25">
      <c r="A77" s="848"/>
      <c r="B77" s="40" t="s">
        <v>92</v>
      </c>
      <c r="C77" s="36" t="s">
        <v>30</v>
      </c>
      <c r="D77" s="16" t="s">
        <v>95</v>
      </c>
      <c r="E77" s="16">
        <v>25</v>
      </c>
      <c r="F77" s="16">
        <v>20</v>
      </c>
      <c r="G77" s="21">
        <v>70.629539951573861</v>
      </c>
      <c r="H77" s="17" t="s">
        <v>48</v>
      </c>
    </row>
    <row r="78" spans="1:10" x14ac:dyDescent="0.25">
      <c r="A78" s="848"/>
      <c r="B78" s="40" t="s">
        <v>93</v>
      </c>
      <c r="C78" s="36" t="s">
        <v>30</v>
      </c>
      <c r="D78" s="16" t="s">
        <v>95</v>
      </c>
      <c r="E78" s="16">
        <v>25</v>
      </c>
      <c r="F78" s="16">
        <v>25</v>
      </c>
      <c r="G78" s="21">
        <v>81.485068603712662</v>
      </c>
      <c r="H78" s="17" t="s">
        <v>48</v>
      </c>
    </row>
    <row r="79" spans="1:10" x14ac:dyDescent="0.25">
      <c r="A79" s="848"/>
      <c r="B79" s="40" t="s">
        <v>94</v>
      </c>
      <c r="C79" s="36" t="s">
        <v>30</v>
      </c>
      <c r="D79" s="16" t="s">
        <v>95</v>
      </c>
      <c r="E79" s="16">
        <v>25</v>
      </c>
      <c r="F79" s="16">
        <v>32</v>
      </c>
      <c r="G79" s="21">
        <v>135.82728006456821</v>
      </c>
      <c r="H79" s="17" t="s">
        <v>48</v>
      </c>
    </row>
    <row r="80" spans="1:10" x14ac:dyDescent="0.25">
      <c r="A80" s="848"/>
      <c r="B80" s="40" t="s">
        <v>96</v>
      </c>
      <c r="C80" s="36" t="s">
        <v>30</v>
      </c>
      <c r="D80" s="16" t="s">
        <v>95</v>
      </c>
      <c r="E80" s="16">
        <v>25</v>
      </c>
      <c r="F80" s="16">
        <v>40</v>
      </c>
      <c r="G80" s="21">
        <v>142.62308313155773</v>
      </c>
      <c r="H80" s="17" t="s">
        <v>48</v>
      </c>
    </row>
    <row r="81" spans="1:8" x14ac:dyDescent="0.25">
      <c r="A81" s="848"/>
      <c r="B81" s="40" t="s">
        <v>97</v>
      </c>
      <c r="C81" s="36" t="s">
        <v>30</v>
      </c>
      <c r="D81" s="16" t="s">
        <v>95</v>
      </c>
      <c r="E81" s="16">
        <v>25</v>
      </c>
      <c r="F81" s="16">
        <v>50</v>
      </c>
      <c r="G81" s="21">
        <v>176.53753026634382</v>
      </c>
      <c r="H81" s="17" t="s">
        <v>48</v>
      </c>
    </row>
    <row r="82" spans="1:8" x14ac:dyDescent="0.25">
      <c r="A82" s="848"/>
      <c r="B82" s="40" t="s">
        <v>98</v>
      </c>
      <c r="C82" s="36" t="s">
        <v>30</v>
      </c>
      <c r="D82" s="16" t="s">
        <v>95</v>
      </c>
      <c r="E82" s="16">
        <v>25</v>
      </c>
      <c r="F82" s="16">
        <v>65</v>
      </c>
      <c r="G82" s="21">
        <v>244.47134786117834</v>
      </c>
      <c r="H82" s="17" t="s">
        <v>48</v>
      </c>
    </row>
    <row r="83" spans="1:8" x14ac:dyDescent="0.25">
      <c r="A83" s="848"/>
      <c r="B83" s="40" t="s">
        <v>99</v>
      </c>
      <c r="C83" s="36" t="s">
        <v>30</v>
      </c>
      <c r="D83" s="16" t="s">
        <v>95</v>
      </c>
      <c r="E83" s="16">
        <v>25</v>
      </c>
      <c r="F83" s="16">
        <v>80</v>
      </c>
      <c r="G83" s="21">
        <v>278.41807909604518</v>
      </c>
      <c r="H83" s="17" t="s">
        <v>48</v>
      </c>
    </row>
    <row r="84" spans="1:8" x14ac:dyDescent="0.25">
      <c r="A84" s="848"/>
      <c r="B84" s="40" t="s">
        <v>100</v>
      </c>
      <c r="C84" s="36" t="s">
        <v>30</v>
      </c>
      <c r="D84" s="16" t="s">
        <v>95</v>
      </c>
      <c r="E84" s="16">
        <v>25</v>
      </c>
      <c r="F84" s="16">
        <v>100</v>
      </c>
      <c r="G84" s="21">
        <v>373.47861178369652</v>
      </c>
      <c r="H84" s="17" t="s">
        <v>48</v>
      </c>
    </row>
    <row r="85" spans="1:8" x14ac:dyDescent="0.25">
      <c r="A85" s="848"/>
      <c r="B85" s="40" t="s">
        <v>101</v>
      </c>
      <c r="C85" s="36" t="s">
        <v>30</v>
      </c>
      <c r="D85" s="16" t="s">
        <v>95</v>
      </c>
      <c r="E85" s="16">
        <v>25</v>
      </c>
      <c r="F85" s="16">
        <v>125</v>
      </c>
      <c r="G85" s="21">
        <v>899.28167877320425</v>
      </c>
      <c r="H85" s="17" t="s">
        <v>48</v>
      </c>
    </row>
    <row r="86" spans="1:8" x14ac:dyDescent="0.25">
      <c r="A86" s="848"/>
      <c r="B86" s="40" t="s">
        <v>102</v>
      </c>
      <c r="C86" s="36" t="s">
        <v>30</v>
      </c>
      <c r="D86" s="16" t="s">
        <v>95</v>
      </c>
      <c r="E86" s="16">
        <v>25</v>
      </c>
      <c r="F86" s="16">
        <v>150</v>
      </c>
      <c r="G86" s="21">
        <v>1226.8603712671509</v>
      </c>
      <c r="H86" s="17" t="s">
        <v>48</v>
      </c>
    </row>
    <row r="87" spans="1:8" x14ac:dyDescent="0.25">
      <c r="A87" s="848"/>
      <c r="B87" s="40" t="s">
        <v>103</v>
      </c>
      <c r="C87" s="36" t="s">
        <v>30</v>
      </c>
      <c r="D87" s="16" t="s">
        <v>95</v>
      </c>
      <c r="E87" s="16">
        <v>25</v>
      </c>
      <c r="F87" s="16">
        <v>200</v>
      </c>
      <c r="G87" s="21">
        <v>2374.3502824858761</v>
      </c>
      <c r="H87" s="17" t="s">
        <v>48</v>
      </c>
    </row>
    <row r="88" spans="1:8" x14ac:dyDescent="0.25">
      <c r="A88" s="848"/>
      <c r="B88" s="40" t="s">
        <v>104</v>
      </c>
      <c r="C88" s="36" t="s">
        <v>30</v>
      </c>
      <c r="D88" s="16" t="s">
        <v>95</v>
      </c>
      <c r="E88" s="16">
        <v>25</v>
      </c>
      <c r="F88" s="16">
        <v>250</v>
      </c>
      <c r="G88" s="21">
        <v>4473.4543987086363</v>
      </c>
      <c r="H88" s="17" t="s">
        <v>48</v>
      </c>
    </row>
    <row r="89" spans="1:8" ht="15.75" thickBot="1" x14ac:dyDescent="0.3">
      <c r="A89" s="849"/>
      <c r="B89" s="41" t="s">
        <v>105</v>
      </c>
      <c r="C89" s="37" t="s">
        <v>30</v>
      </c>
      <c r="D89" s="24" t="s">
        <v>95</v>
      </c>
      <c r="E89" s="24">
        <v>25</v>
      </c>
      <c r="F89" s="24">
        <v>300</v>
      </c>
      <c r="G89" s="25">
        <v>5501.0492332526228</v>
      </c>
      <c r="H89" s="26" t="s">
        <v>48</v>
      </c>
    </row>
    <row r="90" spans="1:8" ht="18" x14ac:dyDescent="0.25">
      <c r="A90" s="825" t="s">
        <v>90</v>
      </c>
      <c r="B90" s="825"/>
      <c r="C90" s="825"/>
      <c r="D90" s="825"/>
      <c r="E90" s="825"/>
      <c r="F90" s="825"/>
      <c r="G90" s="825"/>
      <c r="H90" s="825"/>
    </row>
    <row r="91" spans="1:8" ht="15.75" thickBot="1" x14ac:dyDescent="0.3">
      <c r="A91" s="829" t="s">
        <v>113</v>
      </c>
      <c r="B91" s="829"/>
      <c r="C91" s="829"/>
      <c r="D91" s="829"/>
      <c r="E91" s="829"/>
      <c r="F91" s="829"/>
      <c r="G91" s="829"/>
      <c r="H91" s="829"/>
    </row>
    <row r="92" spans="1:8" x14ac:dyDescent="0.25">
      <c r="A92" s="3"/>
      <c r="B92" s="4" t="s">
        <v>29</v>
      </c>
      <c r="C92" s="11" t="s">
        <v>0</v>
      </c>
      <c r="D92" s="11" t="s">
        <v>27</v>
      </c>
      <c r="E92" s="14" t="s">
        <v>28</v>
      </c>
      <c r="F92" s="14" t="s">
        <v>3</v>
      </c>
      <c r="G92" s="12" t="s">
        <v>47</v>
      </c>
      <c r="H92" s="14" t="s">
        <v>77</v>
      </c>
    </row>
    <row r="93" spans="1:8" s="44" customFormat="1" x14ac:dyDescent="0.25">
      <c r="A93" s="851"/>
      <c r="B93" s="45" t="s">
        <v>91</v>
      </c>
      <c r="C93" s="20" t="s">
        <v>6</v>
      </c>
      <c r="D93" s="16" t="s">
        <v>95</v>
      </c>
      <c r="E93" s="16">
        <v>25</v>
      </c>
      <c r="F93" s="16">
        <v>15</v>
      </c>
      <c r="G93" s="46" t="s">
        <v>107</v>
      </c>
      <c r="H93" s="50" t="s">
        <v>108</v>
      </c>
    </row>
    <row r="94" spans="1:8" s="44" customFormat="1" x14ac:dyDescent="0.25">
      <c r="A94" s="852"/>
      <c r="B94" s="15" t="s">
        <v>92</v>
      </c>
      <c r="C94" s="20" t="s">
        <v>6</v>
      </c>
      <c r="D94" s="16" t="s">
        <v>95</v>
      </c>
      <c r="E94" s="16">
        <v>25</v>
      </c>
      <c r="F94" s="16">
        <v>20</v>
      </c>
      <c r="G94" s="47" t="s">
        <v>107</v>
      </c>
      <c r="H94" s="50" t="s">
        <v>108</v>
      </c>
    </row>
    <row r="95" spans="1:8" s="44" customFormat="1" x14ac:dyDescent="0.25">
      <c r="A95" s="852"/>
      <c r="B95" s="15" t="s">
        <v>109</v>
      </c>
      <c r="C95" s="20" t="s">
        <v>6</v>
      </c>
      <c r="D95" s="16" t="s">
        <v>95</v>
      </c>
      <c r="E95" s="16">
        <v>25</v>
      </c>
      <c r="F95" s="16">
        <v>25</v>
      </c>
      <c r="G95" s="47" t="s">
        <v>107</v>
      </c>
      <c r="H95" s="50" t="s">
        <v>108</v>
      </c>
    </row>
    <row r="96" spans="1:8" s="44" customFormat="1" x14ac:dyDescent="0.25">
      <c r="A96" s="852"/>
      <c r="B96" s="15" t="s">
        <v>110</v>
      </c>
      <c r="C96" s="20" t="s">
        <v>6</v>
      </c>
      <c r="D96" s="16" t="s">
        <v>95</v>
      </c>
      <c r="E96" s="16">
        <v>25</v>
      </c>
      <c r="F96" s="16">
        <v>32</v>
      </c>
      <c r="G96" s="47" t="s">
        <v>107</v>
      </c>
      <c r="H96" s="50" t="s">
        <v>108</v>
      </c>
    </row>
    <row r="97" spans="1:8" s="44" customFormat="1" x14ac:dyDescent="0.25">
      <c r="A97" s="852"/>
      <c r="B97" s="15" t="s">
        <v>111</v>
      </c>
      <c r="C97" s="20" t="s">
        <v>6</v>
      </c>
      <c r="D97" s="16" t="s">
        <v>95</v>
      </c>
      <c r="E97" s="16">
        <v>25</v>
      </c>
      <c r="F97" s="16">
        <v>40</v>
      </c>
      <c r="G97" s="47" t="s">
        <v>107</v>
      </c>
      <c r="H97" s="50" t="s">
        <v>108</v>
      </c>
    </row>
    <row r="98" spans="1:8" ht="15.75" thickBot="1" x14ac:dyDescent="0.3">
      <c r="A98" s="853"/>
      <c r="B98" s="48" t="s">
        <v>112</v>
      </c>
      <c r="C98" s="23" t="s">
        <v>6</v>
      </c>
      <c r="D98" s="24" t="s">
        <v>95</v>
      </c>
      <c r="E98" s="24">
        <v>25</v>
      </c>
      <c r="F98" s="24">
        <v>50</v>
      </c>
      <c r="G98" s="49" t="s">
        <v>107</v>
      </c>
      <c r="H98" s="51" t="s">
        <v>108</v>
      </c>
    </row>
    <row r="99" spans="1:8" ht="18" x14ac:dyDescent="0.25">
      <c r="A99" s="825" t="s">
        <v>90</v>
      </c>
      <c r="B99" s="825"/>
      <c r="C99" s="825"/>
      <c r="D99" s="825"/>
      <c r="E99" s="825"/>
      <c r="F99" s="825"/>
      <c r="G99" s="825"/>
      <c r="H99" s="825"/>
    </row>
    <row r="100" spans="1:8" ht="15.75" thickBot="1" x14ac:dyDescent="0.3">
      <c r="A100" s="829" t="s">
        <v>114</v>
      </c>
      <c r="B100" s="829"/>
      <c r="C100" s="829"/>
      <c r="D100" s="829"/>
      <c r="E100" s="829"/>
      <c r="F100" s="829"/>
      <c r="G100" s="829"/>
      <c r="H100" s="829"/>
    </row>
    <row r="101" spans="1:8" x14ac:dyDescent="0.25">
      <c r="A101" s="3"/>
      <c r="B101" s="4" t="s">
        <v>29</v>
      </c>
      <c r="C101" s="11" t="s">
        <v>0</v>
      </c>
      <c r="D101" s="11" t="s">
        <v>27</v>
      </c>
      <c r="E101" s="14" t="s">
        <v>28</v>
      </c>
      <c r="F101" s="14" t="s">
        <v>3</v>
      </c>
      <c r="G101" s="12" t="s">
        <v>47</v>
      </c>
      <c r="H101" s="14" t="s">
        <v>77</v>
      </c>
    </row>
    <row r="102" spans="1:8" x14ac:dyDescent="0.25">
      <c r="A102" s="833"/>
      <c r="B102" s="45" t="s">
        <v>116</v>
      </c>
      <c r="C102" s="20" t="s">
        <v>30</v>
      </c>
      <c r="D102" s="16" t="s">
        <v>115</v>
      </c>
      <c r="E102" s="16">
        <v>25</v>
      </c>
      <c r="F102" s="16">
        <v>15</v>
      </c>
      <c r="G102" s="46" t="s">
        <v>107</v>
      </c>
      <c r="H102" s="50" t="s">
        <v>108</v>
      </c>
    </row>
    <row r="103" spans="1:8" x14ac:dyDescent="0.25">
      <c r="A103" s="833"/>
      <c r="B103" s="15" t="s">
        <v>117</v>
      </c>
      <c r="C103" s="20" t="s">
        <v>30</v>
      </c>
      <c r="D103" s="16" t="s">
        <v>115</v>
      </c>
      <c r="E103" s="16">
        <v>25</v>
      </c>
      <c r="F103" s="16">
        <v>20</v>
      </c>
      <c r="G103" s="46" t="s">
        <v>107</v>
      </c>
      <c r="H103" s="50" t="s">
        <v>108</v>
      </c>
    </row>
    <row r="104" spans="1:8" x14ac:dyDescent="0.25">
      <c r="A104" s="833"/>
      <c r="B104" s="15" t="s">
        <v>118</v>
      </c>
      <c r="C104" s="20" t="s">
        <v>30</v>
      </c>
      <c r="D104" s="16" t="s">
        <v>115</v>
      </c>
      <c r="E104" s="16">
        <v>25</v>
      </c>
      <c r="F104" s="16">
        <v>25</v>
      </c>
      <c r="G104" s="46" t="s">
        <v>107</v>
      </c>
      <c r="H104" s="50" t="s">
        <v>108</v>
      </c>
    </row>
    <row r="105" spans="1:8" x14ac:dyDescent="0.25">
      <c r="A105" s="833"/>
      <c r="B105" s="15" t="s">
        <v>119</v>
      </c>
      <c r="C105" s="20" t="s">
        <v>30</v>
      </c>
      <c r="D105" s="16" t="s">
        <v>115</v>
      </c>
      <c r="E105" s="16">
        <v>25</v>
      </c>
      <c r="F105" s="16">
        <v>32</v>
      </c>
      <c r="G105" s="46" t="s">
        <v>107</v>
      </c>
      <c r="H105" s="50" t="s">
        <v>108</v>
      </c>
    </row>
    <row r="106" spans="1:8" x14ac:dyDescent="0.25">
      <c r="A106" s="833"/>
      <c r="B106" s="15" t="s">
        <v>120</v>
      </c>
      <c r="C106" s="20" t="s">
        <v>30</v>
      </c>
      <c r="D106" s="16" t="s">
        <v>115</v>
      </c>
      <c r="E106" s="16">
        <v>25</v>
      </c>
      <c r="F106" s="16">
        <v>40</v>
      </c>
      <c r="G106" s="46" t="s">
        <v>107</v>
      </c>
      <c r="H106" s="50" t="s">
        <v>108</v>
      </c>
    </row>
    <row r="107" spans="1:8" x14ac:dyDescent="0.25">
      <c r="A107" s="833"/>
      <c r="B107" s="15" t="s">
        <v>121</v>
      </c>
      <c r="C107" s="20" t="s">
        <v>30</v>
      </c>
      <c r="D107" s="16" t="s">
        <v>115</v>
      </c>
      <c r="E107" s="16">
        <v>25</v>
      </c>
      <c r="F107" s="16">
        <v>50</v>
      </c>
      <c r="G107" s="46" t="s">
        <v>107</v>
      </c>
      <c r="H107" s="50" t="s">
        <v>108</v>
      </c>
    </row>
    <row r="108" spans="1:8" x14ac:dyDescent="0.25">
      <c r="A108" s="833"/>
      <c r="B108" s="15" t="s">
        <v>122</v>
      </c>
      <c r="C108" s="20" t="s">
        <v>30</v>
      </c>
      <c r="D108" s="16" t="s">
        <v>115</v>
      </c>
      <c r="E108" s="16">
        <v>25</v>
      </c>
      <c r="F108" s="16">
        <v>65</v>
      </c>
      <c r="G108" s="46" t="s">
        <v>107</v>
      </c>
      <c r="H108" s="50" t="s">
        <v>108</v>
      </c>
    </row>
    <row r="109" spans="1:8" x14ac:dyDescent="0.25">
      <c r="A109" s="833"/>
      <c r="B109" s="15" t="s">
        <v>123</v>
      </c>
      <c r="C109" s="20" t="s">
        <v>30</v>
      </c>
      <c r="D109" s="16" t="s">
        <v>115</v>
      </c>
      <c r="E109" s="16">
        <v>25</v>
      </c>
      <c r="F109" s="16">
        <v>80</v>
      </c>
      <c r="G109" s="46" t="s">
        <v>107</v>
      </c>
      <c r="H109" s="50" t="s">
        <v>108</v>
      </c>
    </row>
    <row r="110" spans="1:8" x14ac:dyDescent="0.25">
      <c r="A110" s="833"/>
      <c r="B110" s="15" t="s">
        <v>124</v>
      </c>
      <c r="C110" s="20" t="s">
        <v>30</v>
      </c>
      <c r="D110" s="16" t="s">
        <v>115</v>
      </c>
      <c r="E110" s="16">
        <v>25</v>
      </c>
      <c r="F110" s="16">
        <v>100</v>
      </c>
      <c r="G110" s="46" t="s">
        <v>107</v>
      </c>
      <c r="H110" s="50" t="s">
        <v>108</v>
      </c>
    </row>
    <row r="111" spans="1:8" x14ac:dyDescent="0.25">
      <c r="A111" s="833"/>
      <c r="B111" s="15" t="s">
        <v>125</v>
      </c>
      <c r="C111" s="20" t="s">
        <v>30</v>
      </c>
      <c r="D111" s="16" t="s">
        <v>115</v>
      </c>
      <c r="E111" s="16">
        <v>25</v>
      </c>
      <c r="F111" s="16">
        <v>125</v>
      </c>
      <c r="G111" s="46" t="s">
        <v>107</v>
      </c>
      <c r="H111" s="50" t="s">
        <v>108</v>
      </c>
    </row>
    <row r="112" spans="1:8" x14ac:dyDescent="0.25">
      <c r="A112" s="833"/>
      <c r="B112" s="15" t="s">
        <v>126</v>
      </c>
      <c r="C112" s="20" t="s">
        <v>30</v>
      </c>
      <c r="D112" s="16" t="s">
        <v>115</v>
      </c>
      <c r="E112" s="16">
        <v>25</v>
      </c>
      <c r="F112" s="16">
        <v>150</v>
      </c>
      <c r="G112" s="46" t="s">
        <v>107</v>
      </c>
      <c r="H112" s="50" t="s">
        <v>108</v>
      </c>
    </row>
    <row r="113" spans="1:8" x14ac:dyDescent="0.25">
      <c r="A113" s="833"/>
      <c r="B113" s="15" t="s">
        <v>127</v>
      </c>
      <c r="C113" s="20" t="s">
        <v>30</v>
      </c>
      <c r="D113" s="16" t="s">
        <v>115</v>
      </c>
      <c r="E113" s="16">
        <v>25</v>
      </c>
      <c r="F113" s="16">
        <v>200</v>
      </c>
      <c r="G113" s="46" t="s">
        <v>107</v>
      </c>
      <c r="H113" s="50" t="s">
        <v>108</v>
      </c>
    </row>
    <row r="114" spans="1:8" x14ac:dyDescent="0.25">
      <c r="A114" s="833"/>
      <c r="B114" s="15" t="s">
        <v>128</v>
      </c>
      <c r="C114" s="20" t="s">
        <v>30</v>
      </c>
      <c r="D114" s="16" t="s">
        <v>115</v>
      </c>
      <c r="E114" s="16">
        <v>25</v>
      </c>
      <c r="F114" s="16">
        <v>250</v>
      </c>
      <c r="G114" s="46" t="s">
        <v>107</v>
      </c>
      <c r="H114" s="50" t="s">
        <v>108</v>
      </c>
    </row>
    <row r="115" spans="1:8" ht="15.75" thickBot="1" x14ac:dyDescent="0.3">
      <c r="A115" s="834"/>
      <c r="B115" s="48" t="s">
        <v>129</v>
      </c>
      <c r="C115" s="23" t="s">
        <v>30</v>
      </c>
      <c r="D115" s="24" t="s">
        <v>115</v>
      </c>
      <c r="E115" s="24">
        <v>25</v>
      </c>
      <c r="F115" s="24">
        <v>300</v>
      </c>
      <c r="G115" s="52" t="s">
        <v>107</v>
      </c>
      <c r="H115" s="51" t="s">
        <v>108</v>
      </c>
    </row>
    <row r="116" spans="1:8" ht="35.25" customHeight="1" x14ac:dyDescent="0.25">
      <c r="A116" s="857" t="s">
        <v>985</v>
      </c>
      <c r="B116" s="857"/>
      <c r="C116" s="857"/>
      <c r="D116" s="857"/>
      <c r="E116" s="857"/>
      <c r="F116" s="857"/>
      <c r="G116" s="857"/>
      <c r="H116" s="857"/>
    </row>
    <row r="117" spans="1:8" ht="18" x14ac:dyDescent="0.25">
      <c r="A117" s="825" t="s">
        <v>1103</v>
      </c>
      <c r="B117" s="825"/>
      <c r="C117" s="825"/>
      <c r="D117" s="825"/>
      <c r="E117" s="825"/>
      <c r="F117" s="825"/>
      <c r="G117" s="825"/>
      <c r="H117" s="825"/>
    </row>
    <row r="118" spans="1:8" ht="15.75" thickBot="1" x14ac:dyDescent="0.3">
      <c r="A118" s="829" t="s">
        <v>113</v>
      </c>
      <c r="B118" s="829"/>
      <c r="C118" s="829"/>
      <c r="D118" s="829"/>
      <c r="E118" s="829"/>
      <c r="F118" s="829"/>
      <c r="G118" s="829"/>
      <c r="H118" s="829"/>
    </row>
    <row r="119" spans="1:8" x14ac:dyDescent="0.25">
      <c r="A119" s="3"/>
      <c r="B119" s="4" t="s">
        <v>29</v>
      </c>
      <c r="C119" s="11" t="s">
        <v>0</v>
      </c>
      <c r="D119" s="11" t="s">
        <v>27</v>
      </c>
      <c r="E119" s="14" t="s">
        <v>28</v>
      </c>
      <c r="F119" s="14" t="s">
        <v>3</v>
      </c>
      <c r="G119" s="12" t="s">
        <v>47</v>
      </c>
      <c r="H119" s="14" t="s">
        <v>77</v>
      </c>
    </row>
    <row r="120" spans="1:8" x14ac:dyDescent="0.25">
      <c r="A120" s="838"/>
      <c r="B120" s="53" t="s">
        <v>130</v>
      </c>
      <c r="C120" s="54" t="s">
        <v>30</v>
      </c>
      <c r="D120" s="55" t="s">
        <v>95</v>
      </c>
      <c r="E120" s="55">
        <v>25</v>
      </c>
      <c r="F120" s="55">
        <v>15</v>
      </c>
      <c r="G120" s="62">
        <v>96.803874092009679</v>
      </c>
      <c r="H120" s="17" t="s">
        <v>48</v>
      </c>
    </row>
    <row r="121" spans="1:8" x14ac:dyDescent="0.25">
      <c r="A121" s="838"/>
      <c r="B121" s="56" t="s">
        <v>131</v>
      </c>
      <c r="C121" s="57" t="s">
        <v>30</v>
      </c>
      <c r="D121" s="58" t="s">
        <v>95</v>
      </c>
      <c r="E121" s="58">
        <v>25</v>
      </c>
      <c r="F121" s="58">
        <v>20</v>
      </c>
      <c r="G121" s="62">
        <v>102.78450363196126</v>
      </c>
      <c r="H121" s="17" t="s">
        <v>48</v>
      </c>
    </row>
    <row r="122" spans="1:8" x14ac:dyDescent="0.25">
      <c r="A122" s="838"/>
      <c r="B122" s="56" t="s">
        <v>132</v>
      </c>
      <c r="C122" s="57" t="s">
        <v>30</v>
      </c>
      <c r="D122" s="58" t="s">
        <v>95</v>
      </c>
      <c r="E122" s="58">
        <v>25</v>
      </c>
      <c r="F122" s="58">
        <v>25</v>
      </c>
      <c r="G122" s="62">
        <v>122.75221953188054</v>
      </c>
      <c r="H122" s="17" t="s">
        <v>48</v>
      </c>
    </row>
    <row r="123" spans="1:8" x14ac:dyDescent="0.25">
      <c r="A123" s="838"/>
      <c r="B123" s="56" t="s">
        <v>133</v>
      </c>
      <c r="C123" s="57" t="s">
        <v>30</v>
      </c>
      <c r="D123" s="58" t="s">
        <v>95</v>
      </c>
      <c r="E123" s="58">
        <v>25</v>
      </c>
      <c r="F123" s="58">
        <v>32</v>
      </c>
      <c r="G123" s="62">
        <v>150.68603712671509</v>
      </c>
      <c r="H123" s="17" t="s">
        <v>48</v>
      </c>
    </row>
    <row r="124" spans="1:8" x14ac:dyDescent="0.25">
      <c r="A124" s="838"/>
      <c r="B124" s="56" t="s">
        <v>134</v>
      </c>
      <c r="C124" s="57" t="s">
        <v>30</v>
      </c>
      <c r="D124" s="58" t="s">
        <v>95</v>
      </c>
      <c r="E124" s="58">
        <v>25</v>
      </c>
      <c r="F124" s="58">
        <v>40</v>
      </c>
      <c r="G124" s="62">
        <v>159.68523002421307</v>
      </c>
      <c r="H124" s="17" t="s">
        <v>48</v>
      </c>
    </row>
    <row r="125" spans="1:8" x14ac:dyDescent="0.25">
      <c r="A125" s="838"/>
      <c r="B125" s="56" t="s">
        <v>135</v>
      </c>
      <c r="C125" s="57" t="s">
        <v>30</v>
      </c>
      <c r="D125" s="58" t="s">
        <v>95</v>
      </c>
      <c r="E125" s="58">
        <v>25</v>
      </c>
      <c r="F125" s="58">
        <v>50</v>
      </c>
      <c r="G125" s="62">
        <v>188.61178369652944</v>
      </c>
      <c r="H125" s="17" t="s">
        <v>48</v>
      </c>
    </row>
    <row r="126" spans="1:8" x14ac:dyDescent="0.25">
      <c r="A126" s="838"/>
      <c r="B126" s="56" t="s">
        <v>136</v>
      </c>
      <c r="C126" s="57" t="s">
        <v>30</v>
      </c>
      <c r="D126" s="58" t="s">
        <v>95</v>
      </c>
      <c r="E126" s="58">
        <v>25</v>
      </c>
      <c r="F126" s="58">
        <v>65</v>
      </c>
      <c r="G126" s="62">
        <v>319.33817594834551</v>
      </c>
      <c r="H126" s="17" t="s">
        <v>48</v>
      </c>
    </row>
    <row r="127" spans="1:8" x14ac:dyDescent="0.25">
      <c r="A127" s="838"/>
      <c r="B127" s="56" t="s">
        <v>137</v>
      </c>
      <c r="C127" s="57" t="s">
        <v>30</v>
      </c>
      <c r="D127" s="58" t="s">
        <v>95</v>
      </c>
      <c r="E127" s="58">
        <v>25</v>
      </c>
      <c r="F127" s="58">
        <v>80</v>
      </c>
      <c r="G127" s="62">
        <v>356.27118644067798</v>
      </c>
      <c r="H127" s="17" t="s">
        <v>48</v>
      </c>
    </row>
    <row r="128" spans="1:8" x14ac:dyDescent="0.25">
      <c r="A128" s="838"/>
      <c r="B128" s="56" t="s">
        <v>138</v>
      </c>
      <c r="C128" s="57" t="s">
        <v>30</v>
      </c>
      <c r="D128" s="58" t="s">
        <v>95</v>
      </c>
      <c r="E128" s="58">
        <v>25</v>
      </c>
      <c r="F128" s="58">
        <v>100</v>
      </c>
      <c r="G128" s="62">
        <v>536.89265536723167</v>
      </c>
      <c r="H128" s="17" t="s">
        <v>48</v>
      </c>
    </row>
    <row r="129" spans="1:8" x14ac:dyDescent="0.25">
      <c r="A129" s="838"/>
      <c r="B129" s="56" t="s">
        <v>139</v>
      </c>
      <c r="C129" s="57" t="s">
        <v>30</v>
      </c>
      <c r="D129" s="58" t="s">
        <v>95</v>
      </c>
      <c r="E129" s="58">
        <v>25</v>
      </c>
      <c r="F129" s="58">
        <v>125</v>
      </c>
      <c r="G129" s="62">
        <v>1744.4794188861986</v>
      </c>
      <c r="H129" s="17" t="s">
        <v>48</v>
      </c>
    </row>
    <row r="130" spans="1:8" ht="15.75" thickBot="1" x14ac:dyDescent="0.3">
      <c r="A130" s="839"/>
      <c r="B130" s="59" t="s">
        <v>140</v>
      </c>
      <c r="C130" s="60" t="s">
        <v>30</v>
      </c>
      <c r="D130" s="61" t="s">
        <v>95</v>
      </c>
      <c r="E130" s="61">
        <v>25</v>
      </c>
      <c r="F130" s="61">
        <v>200</v>
      </c>
      <c r="G130" s="63">
        <v>2526.3761097659403</v>
      </c>
      <c r="H130" s="26" t="s">
        <v>48</v>
      </c>
    </row>
    <row r="131" spans="1:8" ht="18" x14ac:dyDescent="0.25">
      <c r="A131" s="825" t="s">
        <v>106</v>
      </c>
      <c r="B131" s="825"/>
      <c r="C131" s="825"/>
      <c r="D131" s="825"/>
      <c r="E131" s="825"/>
      <c r="F131" s="825"/>
      <c r="G131" s="825"/>
      <c r="H131" s="825"/>
    </row>
    <row r="132" spans="1:8" ht="15.75" thickBot="1" x14ac:dyDescent="0.3">
      <c r="A132" s="829" t="s">
        <v>142</v>
      </c>
      <c r="B132" s="829"/>
      <c r="C132" s="829"/>
      <c r="D132" s="829"/>
      <c r="E132" s="829"/>
      <c r="F132" s="829"/>
      <c r="G132" s="829"/>
      <c r="H132" s="829"/>
    </row>
    <row r="133" spans="1:8" x14ac:dyDescent="0.25">
      <c r="A133" s="3"/>
      <c r="B133" s="4" t="s">
        <v>29</v>
      </c>
      <c r="C133" s="11" t="s">
        <v>0</v>
      </c>
      <c r="D133" s="11" t="s">
        <v>27</v>
      </c>
      <c r="E133" s="14" t="s">
        <v>28</v>
      </c>
      <c r="F133" s="14" t="s">
        <v>3</v>
      </c>
      <c r="G133" s="12" t="s">
        <v>47</v>
      </c>
      <c r="H133" s="14" t="s">
        <v>77</v>
      </c>
    </row>
    <row r="134" spans="1:8" x14ac:dyDescent="0.25">
      <c r="A134" s="835"/>
      <c r="B134" s="45" t="s">
        <v>141</v>
      </c>
      <c r="C134" s="64" t="s">
        <v>6</v>
      </c>
      <c r="D134" s="65" t="s">
        <v>95</v>
      </c>
      <c r="E134" s="16">
        <v>16</v>
      </c>
      <c r="F134" s="16">
        <v>15</v>
      </c>
      <c r="G134" s="66">
        <v>96.803874092009679</v>
      </c>
      <c r="H134" s="17" t="s">
        <v>48</v>
      </c>
    </row>
    <row r="135" spans="1:8" x14ac:dyDescent="0.25">
      <c r="A135" s="836"/>
      <c r="B135" s="15" t="s">
        <v>143</v>
      </c>
      <c r="C135" s="20" t="s">
        <v>6</v>
      </c>
      <c r="D135" s="16" t="s">
        <v>95</v>
      </c>
      <c r="E135" s="16">
        <v>16</v>
      </c>
      <c r="F135" s="16">
        <v>20</v>
      </c>
      <c r="G135" s="66">
        <v>102.78450363196126</v>
      </c>
      <c r="H135" s="17" t="s">
        <v>48</v>
      </c>
    </row>
    <row r="136" spans="1:8" x14ac:dyDescent="0.25">
      <c r="A136" s="836"/>
      <c r="B136" s="15" t="s">
        <v>144</v>
      </c>
      <c r="C136" s="20" t="s">
        <v>6</v>
      </c>
      <c r="D136" s="16" t="s">
        <v>95</v>
      </c>
      <c r="E136" s="16">
        <v>16</v>
      </c>
      <c r="F136" s="16">
        <v>25</v>
      </c>
      <c r="G136" s="66">
        <v>122.752219531881</v>
      </c>
      <c r="H136" s="17" t="s">
        <v>48</v>
      </c>
    </row>
    <row r="137" spans="1:8" x14ac:dyDescent="0.25">
      <c r="A137" s="836"/>
      <c r="B137" s="15" t="s">
        <v>145</v>
      </c>
      <c r="C137" s="20" t="s">
        <v>6</v>
      </c>
      <c r="D137" s="16" t="s">
        <v>95</v>
      </c>
      <c r="E137" s="16">
        <v>16</v>
      </c>
      <c r="F137" s="16">
        <v>32</v>
      </c>
      <c r="G137" s="66">
        <v>150.68603712671509</v>
      </c>
      <c r="H137" s="17" t="s">
        <v>108</v>
      </c>
    </row>
    <row r="138" spans="1:8" ht="15.75" thickBot="1" x14ac:dyDescent="0.3">
      <c r="A138" s="837"/>
      <c r="B138" s="48" t="s">
        <v>146</v>
      </c>
      <c r="C138" s="23" t="s">
        <v>6</v>
      </c>
      <c r="D138" s="24" t="s">
        <v>95</v>
      </c>
      <c r="E138" s="24">
        <v>16</v>
      </c>
      <c r="F138" s="24">
        <v>40</v>
      </c>
      <c r="G138" s="67">
        <v>159.68523002421307</v>
      </c>
      <c r="H138" s="26" t="s">
        <v>108</v>
      </c>
    </row>
    <row r="139" spans="1:8" ht="18" x14ac:dyDescent="0.25">
      <c r="A139" s="825" t="s">
        <v>106</v>
      </c>
      <c r="B139" s="825"/>
      <c r="C139" s="825"/>
      <c r="D139" s="825"/>
      <c r="E139" s="825"/>
      <c r="F139" s="825"/>
      <c r="G139" s="825"/>
      <c r="H139" s="825"/>
    </row>
    <row r="140" spans="1:8" ht="15.75" thickBot="1" x14ac:dyDescent="0.3">
      <c r="A140" s="829" t="s">
        <v>147</v>
      </c>
      <c r="B140" s="829"/>
      <c r="C140" s="829"/>
      <c r="D140" s="829"/>
      <c r="E140" s="829"/>
      <c r="F140" s="829"/>
      <c r="G140" s="829"/>
      <c r="H140" s="829"/>
    </row>
    <row r="141" spans="1:8" x14ac:dyDescent="0.25">
      <c r="A141" s="3"/>
      <c r="B141" s="4" t="s">
        <v>29</v>
      </c>
      <c r="C141" s="11" t="s">
        <v>0</v>
      </c>
      <c r="D141" s="11" t="s">
        <v>27</v>
      </c>
      <c r="E141" s="14" t="s">
        <v>28</v>
      </c>
      <c r="F141" s="14" t="s">
        <v>3</v>
      </c>
      <c r="G141" s="12" t="s">
        <v>47</v>
      </c>
      <c r="H141" s="14" t="s">
        <v>77</v>
      </c>
    </row>
    <row r="142" spans="1:8" x14ac:dyDescent="0.25">
      <c r="A142" s="833"/>
      <c r="B142" s="45" t="s">
        <v>1091</v>
      </c>
      <c r="C142" s="64" t="s">
        <v>30</v>
      </c>
      <c r="D142" s="65" t="s">
        <v>115</v>
      </c>
      <c r="E142" s="16">
        <v>25</v>
      </c>
      <c r="F142" s="16">
        <v>15</v>
      </c>
      <c r="G142" s="66" t="s">
        <v>107</v>
      </c>
      <c r="H142" s="17" t="s">
        <v>108</v>
      </c>
    </row>
    <row r="143" spans="1:8" x14ac:dyDescent="0.25">
      <c r="A143" s="833"/>
      <c r="B143" s="15" t="s">
        <v>1092</v>
      </c>
      <c r="C143" s="64" t="s">
        <v>30</v>
      </c>
      <c r="D143" s="65" t="s">
        <v>115</v>
      </c>
      <c r="E143" s="16">
        <v>25</v>
      </c>
      <c r="F143" s="16">
        <v>20</v>
      </c>
      <c r="G143" s="66" t="s">
        <v>107</v>
      </c>
      <c r="H143" s="17" t="s">
        <v>108</v>
      </c>
    </row>
    <row r="144" spans="1:8" x14ac:dyDescent="0.25">
      <c r="A144" s="833"/>
      <c r="B144" s="15" t="s">
        <v>1094</v>
      </c>
      <c r="C144" s="64" t="s">
        <v>30</v>
      </c>
      <c r="D144" s="65" t="s">
        <v>115</v>
      </c>
      <c r="E144" s="16">
        <v>25</v>
      </c>
      <c r="F144" s="16">
        <v>25</v>
      </c>
      <c r="G144" s="66" t="s">
        <v>107</v>
      </c>
      <c r="H144" s="17" t="s">
        <v>108</v>
      </c>
    </row>
    <row r="145" spans="1:8" x14ac:dyDescent="0.25">
      <c r="A145" s="833"/>
      <c r="B145" s="15" t="s">
        <v>1095</v>
      </c>
      <c r="C145" s="64" t="s">
        <v>30</v>
      </c>
      <c r="D145" s="65" t="s">
        <v>115</v>
      </c>
      <c r="E145" s="16">
        <v>25</v>
      </c>
      <c r="F145" s="16">
        <v>32</v>
      </c>
      <c r="G145" s="66" t="s">
        <v>107</v>
      </c>
      <c r="H145" s="17" t="s">
        <v>108</v>
      </c>
    </row>
    <row r="146" spans="1:8" s="1" customFormat="1" ht="15.75" thickBot="1" x14ac:dyDescent="0.3">
      <c r="A146" s="834"/>
      <c r="B146" s="48" t="s">
        <v>1096</v>
      </c>
      <c r="C146" s="23" t="s">
        <v>30</v>
      </c>
      <c r="D146" s="97" t="s">
        <v>115</v>
      </c>
      <c r="E146" s="23">
        <v>25</v>
      </c>
      <c r="F146" s="23">
        <v>40</v>
      </c>
      <c r="G146" s="98" t="s">
        <v>107</v>
      </c>
      <c r="H146" s="26" t="s">
        <v>108</v>
      </c>
    </row>
    <row r="147" spans="1:8" ht="40.5" customHeight="1" x14ac:dyDescent="0.25">
      <c r="A147" s="844" t="s">
        <v>1093</v>
      </c>
      <c r="B147" s="844"/>
      <c r="C147" s="844"/>
      <c r="D147" s="844"/>
      <c r="E147" s="844"/>
      <c r="F147" s="844"/>
      <c r="G147" s="844"/>
      <c r="H147" s="844"/>
    </row>
    <row r="148" spans="1:8" ht="21" customHeight="1" x14ac:dyDescent="0.25">
      <c r="A148" s="825" t="s">
        <v>1104</v>
      </c>
      <c r="B148" s="825"/>
      <c r="C148" s="825"/>
      <c r="D148" s="825"/>
      <c r="E148" s="825"/>
      <c r="F148" s="825"/>
      <c r="G148" s="825"/>
      <c r="H148" s="825"/>
    </row>
    <row r="149" spans="1:8" ht="16.5" customHeight="1" thickBot="1" x14ac:dyDescent="0.3">
      <c r="A149" s="829" t="s">
        <v>615</v>
      </c>
      <c r="B149" s="829"/>
      <c r="C149" s="829"/>
      <c r="D149" s="829"/>
      <c r="E149" s="829"/>
      <c r="F149" s="829"/>
      <c r="G149" s="829"/>
      <c r="H149" s="829"/>
    </row>
    <row r="150" spans="1:8" ht="22.5" customHeight="1" x14ac:dyDescent="0.25">
      <c r="A150" s="3"/>
      <c r="B150" s="4" t="s">
        <v>29</v>
      </c>
      <c r="C150" s="11" t="s">
        <v>0</v>
      </c>
      <c r="D150" s="11" t="s">
        <v>27</v>
      </c>
      <c r="E150" s="14" t="s">
        <v>28</v>
      </c>
      <c r="F150" s="14" t="s">
        <v>3</v>
      </c>
      <c r="G150" s="12" t="s">
        <v>47</v>
      </c>
      <c r="H150" s="14" t="s">
        <v>77</v>
      </c>
    </row>
    <row r="151" spans="1:8" ht="15.75" customHeight="1" x14ac:dyDescent="0.25">
      <c r="A151" s="69"/>
      <c r="B151" s="45" t="s">
        <v>602</v>
      </c>
      <c r="C151" s="20" t="s">
        <v>6</v>
      </c>
      <c r="D151" s="65" t="s">
        <v>150</v>
      </c>
      <c r="E151" s="16">
        <v>40</v>
      </c>
      <c r="F151" s="16" t="s">
        <v>604</v>
      </c>
      <c r="G151" s="66">
        <v>35.1325</v>
      </c>
      <c r="H151" s="17" t="s">
        <v>48</v>
      </c>
    </row>
    <row r="152" spans="1:8" ht="14.25" customHeight="1" x14ac:dyDescent="0.25">
      <c r="A152" s="69"/>
      <c r="B152" s="45" t="s">
        <v>605</v>
      </c>
      <c r="C152" s="20" t="s">
        <v>6</v>
      </c>
      <c r="D152" s="65" t="s">
        <v>150</v>
      </c>
      <c r="E152" s="16">
        <v>40</v>
      </c>
      <c r="F152" s="16" t="s">
        <v>606</v>
      </c>
      <c r="G152" s="66">
        <v>75.692999999999998</v>
      </c>
      <c r="H152" s="17" t="s">
        <v>48</v>
      </c>
    </row>
    <row r="153" spans="1:8" ht="17.25" customHeight="1" x14ac:dyDescent="0.25">
      <c r="A153" s="69"/>
      <c r="B153" s="45" t="s">
        <v>607</v>
      </c>
      <c r="C153" s="20" t="s">
        <v>6</v>
      </c>
      <c r="D153" s="65" t="s">
        <v>150</v>
      </c>
      <c r="E153" s="16">
        <v>40</v>
      </c>
      <c r="F153" s="16" t="s">
        <v>608</v>
      </c>
      <c r="G153" s="66">
        <v>87.483000000000018</v>
      </c>
      <c r="H153" s="17" t="s">
        <v>48</v>
      </c>
    </row>
    <row r="154" spans="1:8" ht="14.25" customHeight="1" x14ac:dyDescent="0.25">
      <c r="A154" s="69"/>
      <c r="B154" s="45" t="s">
        <v>609</v>
      </c>
      <c r="C154" s="20" t="s">
        <v>6</v>
      </c>
      <c r="D154" s="65" t="s">
        <v>150</v>
      </c>
      <c r="E154" s="16">
        <v>40</v>
      </c>
      <c r="F154" s="16" t="s">
        <v>610</v>
      </c>
      <c r="G154" s="66">
        <v>163.57</v>
      </c>
      <c r="H154" s="17" t="s">
        <v>48</v>
      </c>
    </row>
    <row r="155" spans="1:8" ht="14.25" customHeight="1" x14ac:dyDescent="0.25">
      <c r="A155" s="69"/>
      <c r="B155" s="45" t="s">
        <v>611</v>
      </c>
      <c r="C155" s="20" t="s">
        <v>6</v>
      </c>
      <c r="D155" s="65" t="s">
        <v>150</v>
      </c>
      <c r="E155" s="16">
        <v>40</v>
      </c>
      <c r="F155" s="16" t="s">
        <v>612</v>
      </c>
      <c r="G155" s="66">
        <v>253.02200000000008</v>
      </c>
      <c r="H155" s="17" t="s">
        <v>48</v>
      </c>
    </row>
    <row r="156" spans="1:8" ht="13.5" customHeight="1" thickBot="1" x14ac:dyDescent="0.3">
      <c r="A156" s="74"/>
      <c r="B156" s="99" t="s">
        <v>613</v>
      </c>
      <c r="C156" s="23" t="s">
        <v>6</v>
      </c>
      <c r="D156" s="68" t="s">
        <v>150</v>
      </c>
      <c r="E156" s="24">
        <v>40</v>
      </c>
      <c r="F156" s="24" t="s">
        <v>614</v>
      </c>
      <c r="G156" s="67">
        <v>274.75799999999998</v>
      </c>
      <c r="H156" s="26" t="s">
        <v>48</v>
      </c>
    </row>
    <row r="157" spans="1:8" ht="18" customHeight="1" thickBot="1" x14ac:dyDescent="0.3">
      <c r="A157" s="829" t="s">
        <v>616</v>
      </c>
      <c r="B157" s="829"/>
      <c r="C157" s="829"/>
      <c r="D157" s="829"/>
      <c r="E157" s="829"/>
      <c r="F157" s="829"/>
      <c r="G157" s="829"/>
      <c r="H157" s="829"/>
    </row>
    <row r="158" spans="1:8" ht="13.5" customHeight="1" x14ac:dyDescent="0.25">
      <c r="A158" s="3"/>
      <c r="B158" s="4" t="s">
        <v>29</v>
      </c>
      <c r="C158" s="11" t="s">
        <v>0</v>
      </c>
      <c r="D158" s="11" t="s">
        <v>27</v>
      </c>
      <c r="E158" s="14" t="s">
        <v>28</v>
      </c>
      <c r="F158" s="14" t="s">
        <v>3</v>
      </c>
      <c r="G158" s="12" t="s">
        <v>47</v>
      </c>
      <c r="H158" s="14" t="s">
        <v>77</v>
      </c>
    </row>
    <row r="159" spans="1:8" ht="13.5" customHeight="1" x14ac:dyDescent="0.25">
      <c r="A159" s="69"/>
      <c r="B159" s="45" t="s">
        <v>617</v>
      </c>
      <c r="C159" s="20" t="s">
        <v>6</v>
      </c>
      <c r="D159" s="65" t="s">
        <v>150</v>
      </c>
      <c r="E159" s="16">
        <v>40</v>
      </c>
      <c r="F159" s="16" t="s">
        <v>624</v>
      </c>
      <c r="G159" s="66">
        <v>86.420000000000016</v>
      </c>
      <c r="H159" s="17" t="s">
        <v>48</v>
      </c>
    </row>
    <row r="160" spans="1:8" ht="13.5" customHeight="1" x14ac:dyDescent="0.25">
      <c r="A160" s="69"/>
      <c r="B160" s="45" t="s">
        <v>618</v>
      </c>
      <c r="C160" s="20" t="s">
        <v>6</v>
      </c>
      <c r="D160" s="65" t="s">
        <v>150</v>
      </c>
      <c r="E160" s="16">
        <v>40</v>
      </c>
      <c r="F160" s="16" t="s">
        <v>625</v>
      </c>
      <c r="G160" s="66">
        <v>89.429999999999993</v>
      </c>
      <c r="H160" s="17" t="s">
        <v>48</v>
      </c>
    </row>
    <row r="161" spans="1:8" ht="13.5" customHeight="1" x14ac:dyDescent="0.25">
      <c r="A161" s="69"/>
      <c r="B161" s="45" t="s">
        <v>619</v>
      </c>
      <c r="C161" s="20" t="s">
        <v>6</v>
      </c>
      <c r="D161" s="65" t="s">
        <v>150</v>
      </c>
      <c r="E161" s="16">
        <v>40</v>
      </c>
      <c r="F161" s="16" t="s">
        <v>606</v>
      </c>
      <c r="G161" s="66">
        <v>103.40400000000001</v>
      </c>
      <c r="H161" s="17" t="s">
        <v>48</v>
      </c>
    </row>
    <row r="162" spans="1:8" ht="13.5" customHeight="1" x14ac:dyDescent="0.25">
      <c r="A162" s="69"/>
      <c r="B162" s="45" t="s">
        <v>620</v>
      </c>
      <c r="C162" s="20" t="s">
        <v>6</v>
      </c>
      <c r="D162" s="65" t="s">
        <v>150</v>
      </c>
      <c r="E162" s="16">
        <v>40</v>
      </c>
      <c r="F162" s="16" t="s">
        <v>608</v>
      </c>
      <c r="G162" s="66">
        <v>117.19710000000001</v>
      </c>
      <c r="H162" s="17" t="s">
        <v>48</v>
      </c>
    </row>
    <row r="163" spans="1:8" ht="13.5" customHeight="1" x14ac:dyDescent="0.25">
      <c r="A163" s="69"/>
      <c r="B163" s="45" t="s">
        <v>621</v>
      </c>
      <c r="C163" s="20" t="s">
        <v>6</v>
      </c>
      <c r="D163" s="65" t="s">
        <v>150</v>
      </c>
      <c r="E163" s="16">
        <v>40</v>
      </c>
      <c r="F163" s="16" t="s">
        <v>610</v>
      </c>
      <c r="G163" s="66">
        <v>156.78</v>
      </c>
      <c r="H163" s="17" t="s">
        <v>48</v>
      </c>
    </row>
    <row r="164" spans="1:8" ht="13.5" customHeight="1" x14ac:dyDescent="0.25">
      <c r="A164" s="69"/>
      <c r="B164" s="45" t="s">
        <v>622</v>
      </c>
      <c r="C164" s="20" t="s">
        <v>6</v>
      </c>
      <c r="D164" s="65" t="s">
        <v>150</v>
      </c>
      <c r="E164" s="16">
        <v>40</v>
      </c>
      <c r="F164" s="16" t="s">
        <v>612</v>
      </c>
      <c r="G164" s="66">
        <v>245.83000000000007</v>
      </c>
      <c r="H164" s="17" t="s">
        <v>48</v>
      </c>
    </row>
    <row r="165" spans="1:8" ht="13.5" customHeight="1" thickBot="1" x14ac:dyDescent="0.3">
      <c r="A165" s="74"/>
      <c r="B165" s="99" t="s">
        <v>623</v>
      </c>
      <c r="C165" s="23" t="s">
        <v>6</v>
      </c>
      <c r="D165" s="68" t="s">
        <v>150</v>
      </c>
      <c r="E165" s="24">
        <v>40</v>
      </c>
      <c r="F165" s="24" t="s">
        <v>626</v>
      </c>
      <c r="G165" s="67">
        <v>281.25</v>
      </c>
      <c r="H165" s="26" t="s">
        <v>48</v>
      </c>
    </row>
    <row r="166" spans="1:8" ht="13.5" customHeight="1" x14ac:dyDescent="0.25">
      <c r="A166" s="825" t="s">
        <v>1116</v>
      </c>
      <c r="B166" s="825"/>
      <c r="C166" s="825"/>
      <c r="D166" s="825"/>
      <c r="E166" s="825"/>
      <c r="F166" s="825"/>
      <c r="G166" s="825"/>
      <c r="H166" s="825"/>
    </row>
    <row r="167" spans="1:8" ht="13.5" customHeight="1" thickBot="1" x14ac:dyDescent="0.3">
      <c r="A167" s="829" t="s">
        <v>627</v>
      </c>
      <c r="B167" s="829"/>
      <c r="C167" s="829"/>
      <c r="D167" s="829"/>
      <c r="E167" s="829"/>
      <c r="F167" s="829"/>
      <c r="G167" s="829"/>
      <c r="H167" s="829"/>
    </row>
    <row r="168" spans="1:8" ht="13.5" customHeight="1" x14ac:dyDescent="0.25">
      <c r="A168" s="3"/>
      <c r="B168" s="4" t="s">
        <v>29</v>
      </c>
      <c r="C168" s="11" t="s">
        <v>0</v>
      </c>
      <c r="D168" s="11" t="s">
        <v>27</v>
      </c>
      <c r="E168" s="14" t="s">
        <v>28</v>
      </c>
      <c r="F168" s="14" t="s">
        <v>3</v>
      </c>
      <c r="G168" s="12" t="s">
        <v>47</v>
      </c>
      <c r="H168" s="14" t="s">
        <v>77</v>
      </c>
    </row>
    <row r="169" spans="1:8" ht="13.5" customHeight="1" x14ac:dyDescent="0.25">
      <c r="A169" s="830"/>
      <c r="B169" s="45" t="s">
        <v>628</v>
      </c>
      <c r="C169" s="20" t="s">
        <v>6</v>
      </c>
      <c r="D169" s="65" t="s">
        <v>115</v>
      </c>
      <c r="E169" s="16">
        <v>40</v>
      </c>
      <c r="F169" s="16" t="s">
        <v>604</v>
      </c>
      <c r="G169" s="66">
        <v>181.0515</v>
      </c>
      <c r="H169" s="17" t="s">
        <v>48</v>
      </c>
    </row>
    <row r="170" spans="1:8" ht="13.5" customHeight="1" x14ac:dyDescent="0.25">
      <c r="A170" s="831"/>
      <c r="B170" s="45" t="s">
        <v>629</v>
      </c>
      <c r="C170" s="20" t="s">
        <v>6</v>
      </c>
      <c r="D170" s="65" t="s">
        <v>115</v>
      </c>
      <c r="E170" s="16">
        <v>40</v>
      </c>
      <c r="F170" s="16" t="s">
        <v>606</v>
      </c>
      <c r="G170" s="66">
        <v>256.23150000000004</v>
      </c>
      <c r="H170" s="17" t="s">
        <v>48</v>
      </c>
    </row>
    <row r="171" spans="1:8" ht="13.5" customHeight="1" x14ac:dyDescent="0.25">
      <c r="A171" s="831"/>
      <c r="B171" s="45" t="s">
        <v>630</v>
      </c>
      <c r="C171" s="20" t="s">
        <v>6</v>
      </c>
      <c r="D171" s="65" t="s">
        <v>115</v>
      </c>
      <c r="E171" s="16">
        <v>40</v>
      </c>
      <c r="F171" s="16" t="s">
        <v>608</v>
      </c>
      <c r="G171" s="66">
        <v>256.23150000000004</v>
      </c>
      <c r="H171" s="17" t="s">
        <v>48</v>
      </c>
    </row>
    <row r="172" spans="1:8" ht="13.5" customHeight="1" x14ac:dyDescent="0.25">
      <c r="A172" s="831"/>
      <c r="B172" s="45" t="s">
        <v>631</v>
      </c>
      <c r="C172" s="20" t="s">
        <v>6</v>
      </c>
      <c r="D172" s="65" t="s">
        <v>115</v>
      </c>
      <c r="E172" s="16">
        <v>40</v>
      </c>
      <c r="F172" s="16" t="s">
        <v>610</v>
      </c>
      <c r="G172" s="66">
        <v>471.45</v>
      </c>
      <c r="H172" s="17" t="s">
        <v>48</v>
      </c>
    </row>
    <row r="173" spans="1:8" ht="13.5" customHeight="1" x14ac:dyDescent="0.25">
      <c r="A173" s="831"/>
      <c r="B173" s="45" t="s">
        <v>632</v>
      </c>
      <c r="C173" s="20" t="s">
        <v>6</v>
      </c>
      <c r="D173" s="65" t="s">
        <v>115</v>
      </c>
      <c r="E173" s="16">
        <v>40</v>
      </c>
      <c r="F173" s="16" t="s">
        <v>612</v>
      </c>
      <c r="G173" s="66">
        <v>576.91999999999996</v>
      </c>
      <c r="H173" s="17" t="s">
        <v>48</v>
      </c>
    </row>
    <row r="174" spans="1:8" ht="13.5" customHeight="1" thickBot="1" x14ac:dyDescent="0.3">
      <c r="A174" s="832"/>
      <c r="B174" s="99" t="s">
        <v>633</v>
      </c>
      <c r="C174" s="23" t="s">
        <v>6</v>
      </c>
      <c r="D174" s="68" t="s">
        <v>115</v>
      </c>
      <c r="E174" s="24">
        <v>40</v>
      </c>
      <c r="F174" s="24" t="s">
        <v>614</v>
      </c>
      <c r="G174" s="67">
        <v>622.01</v>
      </c>
      <c r="H174" s="26" t="s">
        <v>48</v>
      </c>
    </row>
    <row r="175" spans="1:8" ht="18.75" customHeight="1" thickBot="1" x14ac:dyDescent="0.3">
      <c r="A175" s="829" t="s">
        <v>634</v>
      </c>
      <c r="B175" s="829"/>
      <c r="C175" s="829"/>
      <c r="D175" s="829"/>
      <c r="E175" s="829"/>
      <c r="F175" s="829"/>
      <c r="G175" s="829"/>
      <c r="H175" s="829"/>
    </row>
    <row r="176" spans="1:8" ht="13.5" customHeight="1" x14ac:dyDescent="0.25">
      <c r="A176" s="3"/>
      <c r="B176" s="4" t="s">
        <v>29</v>
      </c>
      <c r="C176" s="11" t="s">
        <v>0</v>
      </c>
      <c r="D176" s="11" t="s">
        <v>27</v>
      </c>
      <c r="E176" s="14" t="s">
        <v>28</v>
      </c>
      <c r="F176" s="14" t="s">
        <v>3</v>
      </c>
      <c r="G176" s="12" t="s">
        <v>47</v>
      </c>
      <c r="H176" s="14" t="s">
        <v>77</v>
      </c>
    </row>
    <row r="177" spans="1:8" ht="13.5" customHeight="1" x14ac:dyDescent="0.25">
      <c r="A177" s="830"/>
      <c r="B177" s="45" t="s">
        <v>635</v>
      </c>
      <c r="C177" s="20" t="s">
        <v>6</v>
      </c>
      <c r="D177" s="65" t="s">
        <v>115</v>
      </c>
      <c r="E177" s="16">
        <v>40</v>
      </c>
      <c r="F177" s="16" t="s">
        <v>625</v>
      </c>
      <c r="G177" s="66">
        <v>287.76300000000009</v>
      </c>
      <c r="H177" s="17" t="s">
        <v>48</v>
      </c>
    </row>
    <row r="178" spans="1:8" ht="13.5" customHeight="1" x14ac:dyDescent="0.25">
      <c r="A178" s="831"/>
      <c r="B178" s="45" t="s">
        <v>636</v>
      </c>
      <c r="C178" s="20" t="s">
        <v>6</v>
      </c>
      <c r="D178" s="65" t="s">
        <v>115</v>
      </c>
      <c r="E178" s="16">
        <v>40</v>
      </c>
      <c r="F178" s="16" t="s">
        <v>606</v>
      </c>
      <c r="G178" s="66">
        <v>287.76300000000009</v>
      </c>
      <c r="H178" s="17" t="s">
        <v>48</v>
      </c>
    </row>
    <row r="179" spans="1:8" ht="13.5" customHeight="1" x14ac:dyDescent="0.25">
      <c r="A179" s="831"/>
      <c r="B179" s="45" t="s">
        <v>637</v>
      </c>
      <c r="C179" s="20" t="s">
        <v>6</v>
      </c>
      <c r="D179" s="65" t="s">
        <v>115</v>
      </c>
      <c r="E179" s="16">
        <v>40</v>
      </c>
      <c r="F179" s="16" t="s">
        <v>608</v>
      </c>
      <c r="G179" s="66">
        <v>287.76300000000009</v>
      </c>
      <c r="H179" s="17" t="s">
        <v>48</v>
      </c>
    </row>
    <row r="180" spans="1:8" ht="13.5" customHeight="1" x14ac:dyDescent="0.25">
      <c r="A180" s="831"/>
      <c r="B180" s="45" t="s">
        <v>638</v>
      </c>
      <c r="C180" s="20" t="s">
        <v>6</v>
      </c>
      <c r="D180" s="65" t="s">
        <v>115</v>
      </c>
      <c r="E180" s="16">
        <v>40</v>
      </c>
      <c r="F180" s="16" t="s">
        <v>610</v>
      </c>
      <c r="G180" s="66">
        <v>508.9</v>
      </c>
      <c r="H180" s="17" t="s">
        <v>48</v>
      </c>
    </row>
    <row r="181" spans="1:8" ht="13.5" customHeight="1" x14ac:dyDescent="0.25">
      <c r="A181" s="831"/>
      <c r="B181" s="45" t="s">
        <v>639</v>
      </c>
      <c r="C181" s="20" t="s">
        <v>6</v>
      </c>
      <c r="D181" s="65" t="s">
        <v>115</v>
      </c>
      <c r="E181" s="16">
        <v>40</v>
      </c>
      <c r="F181" s="16" t="s">
        <v>612</v>
      </c>
      <c r="G181" s="66">
        <v>608.72</v>
      </c>
      <c r="H181" s="17" t="s">
        <v>48</v>
      </c>
    </row>
    <row r="182" spans="1:8" ht="13.5" customHeight="1" thickBot="1" x14ac:dyDescent="0.3">
      <c r="A182" s="832"/>
      <c r="B182" s="99" t="s">
        <v>640</v>
      </c>
      <c r="C182" s="23" t="s">
        <v>6</v>
      </c>
      <c r="D182" s="68" t="s">
        <v>115</v>
      </c>
      <c r="E182" s="24">
        <v>40</v>
      </c>
      <c r="F182" s="24" t="s">
        <v>641</v>
      </c>
      <c r="G182" s="67">
        <v>655.89</v>
      </c>
      <c r="H182" s="26" t="s">
        <v>48</v>
      </c>
    </row>
    <row r="183" spans="1:8" ht="13.5" customHeight="1" thickBot="1" x14ac:dyDescent="0.3">
      <c r="A183" s="829" t="s">
        <v>642</v>
      </c>
      <c r="B183" s="829"/>
      <c r="C183" s="829"/>
      <c r="D183" s="829"/>
      <c r="E183" s="829"/>
      <c r="F183" s="829"/>
      <c r="G183" s="829"/>
      <c r="H183" s="829"/>
    </row>
    <row r="184" spans="1:8" ht="13.5" customHeight="1" x14ac:dyDescent="0.25">
      <c r="A184" s="3"/>
      <c r="B184" s="4" t="s">
        <v>29</v>
      </c>
      <c r="C184" s="11" t="s">
        <v>0</v>
      </c>
      <c r="D184" s="11" t="s">
        <v>27</v>
      </c>
      <c r="E184" s="14" t="s">
        <v>28</v>
      </c>
      <c r="F184" s="14" t="s">
        <v>3</v>
      </c>
      <c r="G184" s="12" t="s">
        <v>47</v>
      </c>
      <c r="H184" s="14" t="s">
        <v>77</v>
      </c>
    </row>
    <row r="185" spans="1:8" s="44" customFormat="1" ht="13.5" customHeight="1" x14ac:dyDescent="0.25">
      <c r="A185" s="826"/>
      <c r="B185" s="45" t="s">
        <v>643</v>
      </c>
      <c r="C185" s="20" t="s">
        <v>30</v>
      </c>
      <c r="D185" s="65" t="s">
        <v>115</v>
      </c>
      <c r="E185" s="16">
        <v>40</v>
      </c>
      <c r="F185" s="16" t="s">
        <v>648</v>
      </c>
      <c r="G185" s="66">
        <v>804.68</v>
      </c>
      <c r="H185" s="17" t="s">
        <v>48</v>
      </c>
    </row>
    <row r="186" spans="1:8" s="44" customFormat="1" ht="13.5" customHeight="1" x14ac:dyDescent="0.25">
      <c r="A186" s="827"/>
      <c r="B186" s="45" t="s">
        <v>644</v>
      </c>
      <c r="C186" s="20" t="s">
        <v>30</v>
      </c>
      <c r="D186" s="65" t="s">
        <v>115</v>
      </c>
      <c r="E186" s="16">
        <v>40</v>
      </c>
      <c r="F186" s="16" t="s">
        <v>649</v>
      </c>
      <c r="G186" s="66">
        <v>1008.07</v>
      </c>
      <c r="H186" s="17" t="s">
        <v>48</v>
      </c>
    </row>
    <row r="187" spans="1:8" s="44" customFormat="1" ht="13.5" customHeight="1" x14ac:dyDescent="0.25">
      <c r="A187" s="827"/>
      <c r="B187" s="45" t="s">
        <v>645</v>
      </c>
      <c r="C187" s="20" t="s">
        <v>30</v>
      </c>
      <c r="D187" s="65" t="s">
        <v>115</v>
      </c>
      <c r="E187" s="16">
        <v>40</v>
      </c>
      <c r="F187" s="16" t="s">
        <v>650</v>
      </c>
      <c r="G187" s="66">
        <v>1010.49</v>
      </c>
      <c r="H187" s="17" t="s">
        <v>48</v>
      </c>
    </row>
    <row r="188" spans="1:8" s="44" customFormat="1" ht="13.5" customHeight="1" x14ac:dyDescent="0.25">
      <c r="A188" s="827"/>
      <c r="B188" s="45" t="s">
        <v>646</v>
      </c>
      <c r="C188" s="20" t="s">
        <v>30</v>
      </c>
      <c r="D188" s="65" t="s">
        <v>115</v>
      </c>
      <c r="E188" s="16">
        <v>40</v>
      </c>
      <c r="F188" s="16" t="s">
        <v>651</v>
      </c>
      <c r="G188" s="66">
        <v>1135.01</v>
      </c>
      <c r="H188" s="17" t="s">
        <v>48</v>
      </c>
    </row>
    <row r="189" spans="1:8" s="44" customFormat="1" ht="13.5" customHeight="1" thickBot="1" x14ac:dyDescent="0.3">
      <c r="A189" s="828"/>
      <c r="B189" s="99" t="s">
        <v>647</v>
      </c>
      <c r="C189" s="23" t="s">
        <v>30</v>
      </c>
      <c r="D189" s="68" t="s">
        <v>115</v>
      </c>
      <c r="E189" s="24">
        <v>40</v>
      </c>
      <c r="F189" s="24" t="s">
        <v>652</v>
      </c>
      <c r="G189" s="67">
        <v>1333.98</v>
      </c>
      <c r="H189" s="26" t="s">
        <v>48</v>
      </c>
    </row>
    <row r="190" spans="1:8" s="44" customFormat="1" ht="16.5" customHeight="1" thickBot="1" x14ac:dyDescent="0.3">
      <c r="A190" s="829" t="s">
        <v>653</v>
      </c>
      <c r="B190" s="829"/>
      <c r="C190" s="829"/>
      <c r="D190" s="829"/>
      <c r="E190" s="829"/>
      <c r="F190" s="829"/>
      <c r="G190" s="829"/>
      <c r="H190" s="829"/>
    </row>
    <row r="191" spans="1:8" s="44" customFormat="1" ht="13.5" customHeight="1" x14ac:dyDescent="0.25">
      <c r="A191" s="3"/>
      <c r="B191" s="4" t="s">
        <v>29</v>
      </c>
      <c r="C191" s="11" t="s">
        <v>0</v>
      </c>
      <c r="D191" s="11" t="s">
        <v>27</v>
      </c>
      <c r="E191" s="14" t="s">
        <v>28</v>
      </c>
      <c r="F191" s="14" t="s">
        <v>3</v>
      </c>
      <c r="G191" s="12" t="s">
        <v>47</v>
      </c>
      <c r="H191" s="14" t="s">
        <v>77</v>
      </c>
    </row>
    <row r="192" spans="1:8" s="44" customFormat="1" ht="13.5" customHeight="1" x14ac:dyDescent="0.25">
      <c r="A192" s="827"/>
      <c r="B192" s="45" t="s">
        <v>654</v>
      </c>
      <c r="C192" s="20" t="s">
        <v>30</v>
      </c>
      <c r="D192" s="65" t="s">
        <v>115</v>
      </c>
      <c r="E192" s="16">
        <v>40</v>
      </c>
      <c r="F192" s="16" t="s">
        <v>648</v>
      </c>
      <c r="G192" s="66">
        <v>756.4</v>
      </c>
      <c r="H192" s="17" t="s">
        <v>48</v>
      </c>
    </row>
    <row r="193" spans="1:9" s="44" customFormat="1" ht="13.5" customHeight="1" x14ac:dyDescent="0.25">
      <c r="A193" s="827"/>
      <c r="B193" s="45" t="s">
        <v>655</v>
      </c>
      <c r="C193" s="20" t="s">
        <v>30</v>
      </c>
      <c r="D193" s="65" t="s">
        <v>115</v>
      </c>
      <c r="E193" s="16">
        <v>40</v>
      </c>
      <c r="F193" s="16" t="s">
        <v>649</v>
      </c>
      <c r="G193" s="66">
        <v>947.59</v>
      </c>
      <c r="H193" s="17" t="s">
        <v>48</v>
      </c>
    </row>
    <row r="194" spans="1:9" s="44" customFormat="1" ht="13.5" customHeight="1" x14ac:dyDescent="0.25">
      <c r="A194" s="827"/>
      <c r="B194" s="45" t="s">
        <v>656</v>
      </c>
      <c r="C194" s="20" t="s">
        <v>30</v>
      </c>
      <c r="D194" s="65" t="s">
        <v>115</v>
      </c>
      <c r="E194" s="16">
        <v>40</v>
      </c>
      <c r="F194" s="16" t="s">
        <v>650</v>
      </c>
      <c r="G194" s="66">
        <v>949.86</v>
      </c>
      <c r="H194" s="17" t="s">
        <v>48</v>
      </c>
    </row>
    <row r="195" spans="1:9" s="44" customFormat="1" ht="13.5" customHeight="1" x14ac:dyDescent="0.25">
      <c r="A195" s="827"/>
      <c r="B195" s="45" t="s">
        <v>657</v>
      </c>
      <c r="C195" s="20" t="s">
        <v>30</v>
      </c>
      <c r="D195" s="65" t="s">
        <v>115</v>
      </c>
      <c r="E195" s="16">
        <v>40</v>
      </c>
      <c r="F195" s="16" t="s">
        <v>651</v>
      </c>
      <c r="G195" s="66">
        <v>1066.9100000000001</v>
      </c>
      <c r="H195" s="17" t="s">
        <v>48</v>
      </c>
    </row>
    <row r="196" spans="1:9" s="44" customFormat="1" ht="13.5" customHeight="1" thickBot="1" x14ac:dyDescent="0.3">
      <c r="A196" s="828"/>
      <c r="B196" s="99" t="s">
        <v>658</v>
      </c>
      <c r="C196" s="23" t="s">
        <v>30</v>
      </c>
      <c r="D196" s="68" t="s">
        <v>115</v>
      </c>
      <c r="E196" s="24">
        <v>40</v>
      </c>
      <c r="F196" s="24" t="s">
        <v>652</v>
      </c>
      <c r="G196" s="67">
        <v>1253.94</v>
      </c>
      <c r="H196" s="26" t="s">
        <v>48</v>
      </c>
    </row>
    <row r="197" spans="1:9" s="44" customFormat="1" ht="13.5" customHeight="1" x14ac:dyDescent="0.25">
      <c r="A197" s="825" t="s">
        <v>1118</v>
      </c>
      <c r="B197" s="825"/>
      <c r="C197" s="825"/>
      <c r="D197" s="825"/>
      <c r="E197" s="825"/>
      <c r="F197" s="825"/>
      <c r="G197" s="825"/>
      <c r="H197" s="825"/>
    </row>
    <row r="198" spans="1:9" ht="13.5" customHeight="1" thickBot="1" x14ac:dyDescent="0.3">
      <c r="A198" s="829" t="s">
        <v>1127</v>
      </c>
      <c r="B198" s="829"/>
      <c r="C198" s="829"/>
      <c r="D198" s="829"/>
      <c r="E198" s="829"/>
      <c r="F198" s="829"/>
      <c r="G198" s="829"/>
      <c r="H198" s="829"/>
    </row>
    <row r="199" spans="1:9" s="44" customFormat="1" ht="13.5" customHeight="1" x14ac:dyDescent="0.25">
      <c r="A199" s="3"/>
      <c r="B199" s="4" t="s">
        <v>29</v>
      </c>
      <c r="C199" s="11" t="s">
        <v>0</v>
      </c>
      <c r="D199" s="11" t="s">
        <v>27</v>
      </c>
      <c r="E199" s="14" t="s">
        <v>28</v>
      </c>
      <c r="F199" s="14" t="s">
        <v>3</v>
      </c>
      <c r="G199" s="12" t="s">
        <v>47</v>
      </c>
      <c r="H199" s="14" t="s">
        <v>77</v>
      </c>
    </row>
    <row r="200" spans="1:9" ht="13.5" customHeight="1" x14ac:dyDescent="0.25">
      <c r="A200" s="830" t="s">
        <v>1137</v>
      </c>
      <c r="B200" s="45" t="s">
        <v>1120</v>
      </c>
      <c r="C200" s="20" t="s">
        <v>6</v>
      </c>
      <c r="D200" s="65" t="s">
        <v>150</v>
      </c>
      <c r="E200" s="16">
        <v>60</v>
      </c>
      <c r="F200" s="16">
        <v>8</v>
      </c>
      <c r="G200" s="66">
        <v>39.991928974979821</v>
      </c>
      <c r="H200" s="17" t="s">
        <v>48</v>
      </c>
      <c r="I200" s="126"/>
    </row>
    <row r="201" spans="1:9" ht="13.5" customHeight="1" x14ac:dyDescent="0.25">
      <c r="A201" s="840"/>
      <c r="B201" s="45" t="s">
        <v>1119</v>
      </c>
      <c r="C201" s="20" t="s">
        <v>6</v>
      </c>
      <c r="D201" s="65" t="s">
        <v>150</v>
      </c>
      <c r="E201" s="16">
        <v>60</v>
      </c>
      <c r="F201" s="16">
        <v>10</v>
      </c>
      <c r="G201" s="66">
        <v>39.991928974979821</v>
      </c>
      <c r="H201" s="17" t="s">
        <v>48</v>
      </c>
      <c r="I201" s="126"/>
    </row>
    <row r="202" spans="1:9" ht="13.5" customHeight="1" x14ac:dyDescent="0.25">
      <c r="A202" s="840"/>
      <c r="B202" s="45" t="s">
        <v>1121</v>
      </c>
      <c r="C202" s="20" t="s">
        <v>6</v>
      </c>
      <c r="D202" s="65" t="s">
        <v>150</v>
      </c>
      <c r="E202" s="16">
        <v>60</v>
      </c>
      <c r="F202" s="16">
        <v>15</v>
      </c>
      <c r="G202" s="66">
        <v>39.991928974979821</v>
      </c>
      <c r="H202" s="17" t="s">
        <v>48</v>
      </c>
      <c r="I202" s="126"/>
    </row>
    <row r="203" spans="1:9" s="44" customFormat="1" ht="13.5" customHeight="1" x14ac:dyDescent="0.25">
      <c r="A203" s="840"/>
      <c r="B203" s="45" t="s">
        <v>1122</v>
      </c>
      <c r="C203" s="20" t="s">
        <v>6</v>
      </c>
      <c r="D203" s="65" t="s">
        <v>150</v>
      </c>
      <c r="E203" s="16">
        <v>60</v>
      </c>
      <c r="F203" s="16">
        <v>20</v>
      </c>
      <c r="G203" s="66">
        <v>56.069410815173526</v>
      </c>
      <c r="H203" s="17" t="s">
        <v>48</v>
      </c>
      <c r="I203" s="126"/>
    </row>
    <row r="204" spans="1:9" s="44" customFormat="1" ht="13.5" customHeight="1" x14ac:dyDescent="0.25">
      <c r="A204" s="840"/>
      <c r="B204" s="45" t="s">
        <v>1123</v>
      </c>
      <c r="C204" s="20" t="s">
        <v>6</v>
      </c>
      <c r="D204" s="65" t="s">
        <v>150</v>
      </c>
      <c r="E204" s="16">
        <v>60</v>
      </c>
      <c r="F204" s="124">
        <v>25</v>
      </c>
      <c r="G204" s="66">
        <v>86.844229217110566</v>
      </c>
      <c r="H204" s="125" t="s">
        <v>48</v>
      </c>
      <c r="I204" s="126"/>
    </row>
    <row r="205" spans="1:9" s="44" customFormat="1" ht="13.5" customHeight="1" x14ac:dyDescent="0.25">
      <c r="A205" s="840"/>
      <c r="B205" s="45" t="s">
        <v>1124</v>
      </c>
      <c r="C205" s="20" t="s">
        <v>6</v>
      </c>
      <c r="D205" s="65" t="s">
        <v>150</v>
      </c>
      <c r="E205" s="124">
        <v>60</v>
      </c>
      <c r="F205" s="124">
        <v>32</v>
      </c>
      <c r="G205" s="66">
        <v>152.24011299435026</v>
      </c>
      <c r="H205" s="125" t="s">
        <v>48</v>
      </c>
      <c r="I205" s="126"/>
    </row>
    <row r="206" spans="1:9" s="44" customFormat="1" ht="13.5" customHeight="1" x14ac:dyDescent="0.25">
      <c r="A206" s="840"/>
      <c r="B206" s="45" t="s">
        <v>1125</v>
      </c>
      <c r="C206" s="20" t="s">
        <v>6</v>
      </c>
      <c r="D206" s="65" t="s">
        <v>150</v>
      </c>
      <c r="E206" s="124">
        <v>60</v>
      </c>
      <c r="F206" s="124">
        <v>40</v>
      </c>
      <c r="G206" s="66">
        <v>270.12106537530269</v>
      </c>
      <c r="H206" s="125" t="s">
        <v>48</v>
      </c>
      <c r="I206" s="126"/>
    </row>
    <row r="207" spans="1:9" s="44" customFormat="1" ht="15.75" thickBot="1" x14ac:dyDescent="0.3">
      <c r="A207" s="841"/>
      <c r="B207" s="99" t="s">
        <v>1126</v>
      </c>
      <c r="C207" s="23" t="s">
        <v>6</v>
      </c>
      <c r="D207" s="68" t="s">
        <v>150</v>
      </c>
      <c r="E207" s="24">
        <v>60</v>
      </c>
      <c r="F207" s="24">
        <v>50</v>
      </c>
      <c r="G207" s="127">
        <v>485.45924132364809</v>
      </c>
      <c r="H207" s="26" t="s">
        <v>48</v>
      </c>
      <c r="I207" s="126"/>
    </row>
    <row r="208" spans="1:9" s="44" customFormat="1" ht="18" x14ac:dyDescent="0.25">
      <c r="A208" s="825" t="s">
        <v>1118</v>
      </c>
      <c r="B208" s="825"/>
      <c r="C208" s="825"/>
      <c r="D208" s="825"/>
      <c r="E208" s="825"/>
      <c r="F208" s="825"/>
      <c r="G208" s="825"/>
      <c r="H208" s="825"/>
      <c r="I208" s="126"/>
    </row>
    <row r="209" spans="1:9" s="44" customFormat="1" ht="15.75" thickBot="1" x14ac:dyDescent="0.3">
      <c r="A209" s="829" t="s">
        <v>1128</v>
      </c>
      <c r="B209" s="829"/>
      <c r="C209" s="829"/>
      <c r="D209" s="829"/>
      <c r="E209" s="829"/>
      <c r="F209" s="829"/>
      <c r="G209" s="829"/>
      <c r="H209" s="829"/>
      <c r="I209" s="126"/>
    </row>
    <row r="210" spans="1:9" s="44" customFormat="1" x14ac:dyDescent="0.25">
      <c r="A210" s="3"/>
      <c r="B210" s="4" t="s">
        <v>29</v>
      </c>
      <c r="C210" s="11" t="s">
        <v>0</v>
      </c>
      <c r="D210" s="11" t="s">
        <v>27</v>
      </c>
      <c r="E210" s="14" t="s">
        <v>28</v>
      </c>
      <c r="F210" s="14" t="s">
        <v>3</v>
      </c>
      <c r="G210" s="12" t="s">
        <v>47</v>
      </c>
      <c r="H210" s="14" t="s">
        <v>77</v>
      </c>
      <c r="I210" s="126"/>
    </row>
    <row r="211" spans="1:9" s="44" customFormat="1" x14ac:dyDescent="0.25">
      <c r="A211" s="830"/>
      <c r="B211" s="128" t="s">
        <v>1130</v>
      </c>
      <c r="C211" s="20" t="s">
        <v>6</v>
      </c>
      <c r="D211" s="65" t="s">
        <v>115</v>
      </c>
      <c r="E211" s="16">
        <v>60</v>
      </c>
      <c r="F211" s="16">
        <v>8</v>
      </c>
      <c r="G211" s="66">
        <v>115.51154156577886</v>
      </c>
      <c r="H211" s="17" t="s">
        <v>48</v>
      </c>
      <c r="I211" s="126"/>
    </row>
    <row r="212" spans="1:9" s="44" customFormat="1" x14ac:dyDescent="0.25">
      <c r="A212" s="840"/>
      <c r="B212" s="128" t="s">
        <v>1131</v>
      </c>
      <c r="C212" s="20" t="s">
        <v>6</v>
      </c>
      <c r="D212" s="65" t="s">
        <v>115</v>
      </c>
      <c r="E212" s="16">
        <v>60</v>
      </c>
      <c r="F212" s="16">
        <v>10</v>
      </c>
      <c r="G212" s="66">
        <v>240.74253430185632</v>
      </c>
      <c r="H212" s="17" t="s">
        <v>48</v>
      </c>
      <c r="I212" s="126"/>
    </row>
    <row r="213" spans="1:9" s="44" customFormat="1" x14ac:dyDescent="0.25">
      <c r="A213" s="840"/>
      <c r="B213" s="128" t="s">
        <v>1132</v>
      </c>
      <c r="C213" s="20" t="s">
        <v>6</v>
      </c>
      <c r="D213" s="65" t="s">
        <v>115</v>
      </c>
      <c r="E213" s="16">
        <v>60</v>
      </c>
      <c r="F213" s="16">
        <v>15</v>
      </c>
      <c r="G213" s="66">
        <v>240.74253430185632</v>
      </c>
      <c r="H213" s="17" t="s">
        <v>48</v>
      </c>
      <c r="I213" s="126"/>
    </row>
    <row r="214" spans="1:9" s="44" customFormat="1" x14ac:dyDescent="0.25">
      <c r="A214" s="840"/>
      <c r="B214" s="128" t="s">
        <v>1129</v>
      </c>
      <c r="C214" s="20" t="s">
        <v>6</v>
      </c>
      <c r="D214" s="65" t="s">
        <v>115</v>
      </c>
      <c r="E214" s="16">
        <v>60</v>
      </c>
      <c r="F214" s="16">
        <v>20</v>
      </c>
      <c r="G214" s="66">
        <v>262.1904761904762</v>
      </c>
      <c r="H214" s="17" t="s">
        <v>48</v>
      </c>
      <c r="I214" s="126"/>
    </row>
    <row r="215" spans="1:9" s="44" customFormat="1" x14ac:dyDescent="0.25">
      <c r="A215" s="840"/>
      <c r="B215" s="128" t="s">
        <v>1133</v>
      </c>
      <c r="C215" s="20" t="s">
        <v>6</v>
      </c>
      <c r="D215" s="65" t="s">
        <v>115</v>
      </c>
      <c r="E215" s="16">
        <v>60</v>
      </c>
      <c r="F215" s="124">
        <v>25</v>
      </c>
      <c r="G215" s="66">
        <v>381.93704600484261</v>
      </c>
      <c r="H215" s="125" t="s">
        <v>48</v>
      </c>
      <c r="I215" s="126"/>
    </row>
    <row r="216" spans="1:9" s="44" customFormat="1" x14ac:dyDescent="0.25">
      <c r="A216" s="840"/>
      <c r="B216" s="128" t="s">
        <v>1134</v>
      </c>
      <c r="C216" s="20" t="s">
        <v>6</v>
      </c>
      <c r="D216" s="65" t="s">
        <v>115</v>
      </c>
      <c r="E216" s="16">
        <v>60</v>
      </c>
      <c r="F216" s="124">
        <v>32</v>
      </c>
      <c r="G216" s="66">
        <v>583.02663438256661</v>
      </c>
      <c r="H216" s="125" t="s">
        <v>48</v>
      </c>
      <c r="I216" s="126"/>
    </row>
    <row r="217" spans="1:9" s="44" customFormat="1" x14ac:dyDescent="0.25">
      <c r="A217" s="840"/>
      <c r="B217" s="128" t="s">
        <v>1135</v>
      </c>
      <c r="C217" s="20" t="s">
        <v>6</v>
      </c>
      <c r="D217" s="65" t="s">
        <v>115</v>
      </c>
      <c r="E217" s="16">
        <v>60</v>
      </c>
      <c r="F217" s="124">
        <v>40</v>
      </c>
      <c r="G217" s="66">
        <v>584.60048426150115</v>
      </c>
      <c r="H217" s="125" t="s">
        <v>48</v>
      </c>
      <c r="I217" s="126"/>
    </row>
    <row r="218" spans="1:9" s="44" customFormat="1" ht="15.75" thickBot="1" x14ac:dyDescent="0.3">
      <c r="A218" s="841"/>
      <c r="B218" s="129" t="s">
        <v>1136</v>
      </c>
      <c r="C218" s="23" t="s">
        <v>6</v>
      </c>
      <c r="D218" s="68" t="s">
        <v>115</v>
      </c>
      <c r="E218" s="24">
        <v>60</v>
      </c>
      <c r="F218" s="24">
        <v>50</v>
      </c>
      <c r="G218" s="127">
        <v>822.27602905569017</v>
      </c>
      <c r="H218" s="26" t="s">
        <v>48</v>
      </c>
      <c r="I218" s="126"/>
    </row>
    <row r="219" spans="1:9" s="44" customFormat="1" ht="13.5" customHeight="1" x14ac:dyDescent="0.25">
      <c r="A219" s="825" t="s">
        <v>660</v>
      </c>
      <c r="B219" s="825"/>
      <c r="C219" s="825"/>
      <c r="D219" s="825"/>
      <c r="E219" s="825"/>
      <c r="F219" s="825"/>
      <c r="G219" s="825"/>
      <c r="H219" s="825"/>
    </row>
    <row r="220" spans="1:9" s="44" customFormat="1" ht="13.5" customHeight="1" thickBot="1" x14ac:dyDescent="0.3">
      <c r="A220" s="829" t="s">
        <v>659</v>
      </c>
      <c r="B220" s="829"/>
      <c r="C220" s="829"/>
      <c r="D220" s="829"/>
      <c r="E220" s="829"/>
      <c r="F220" s="829"/>
      <c r="G220" s="829"/>
      <c r="H220" s="829"/>
    </row>
    <row r="221" spans="1:9" s="44" customFormat="1" ht="13.5" customHeight="1" x14ac:dyDescent="0.25">
      <c r="A221" s="3"/>
      <c r="B221" s="4" t="s">
        <v>29</v>
      </c>
      <c r="C221" s="11" t="s">
        <v>0</v>
      </c>
      <c r="D221" s="11" t="s">
        <v>27</v>
      </c>
      <c r="E221" s="14" t="s">
        <v>28</v>
      </c>
      <c r="F221" s="14" t="s">
        <v>3</v>
      </c>
      <c r="G221" s="12" t="s">
        <v>47</v>
      </c>
      <c r="H221" s="14" t="s">
        <v>77</v>
      </c>
    </row>
    <row r="222" spans="1:9" s="44" customFormat="1" ht="13.5" customHeight="1" x14ac:dyDescent="0.25">
      <c r="A222" s="826"/>
      <c r="B222" s="45" t="s">
        <v>661</v>
      </c>
      <c r="C222" s="20" t="s">
        <v>30</v>
      </c>
      <c r="D222" s="65" t="s">
        <v>314</v>
      </c>
      <c r="E222" s="16">
        <v>16</v>
      </c>
      <c r="F222" s="16" t="s">
        <v>674</v>
      </c>
      <c r="G222" s="66">
        <v>223.95480225988703</v>
      </c>
      <c r="H222" s="17" t="s">
        <v>48</v>
      </c>
    </row>
    <row r="223" spans="1:9" s="44" customFormat="1" ht="13.5" customHeight="1" x14ac:dyDescent="0.25">
      <c r="A223" s="827"/>
      <c r="B223" s="45" t="s">
        <v>662</v>
      </c>
      <c r="C223" s="20" t="s">
        <v>30</v>
      </c>
      <c r="D223" s="65" t="s">
        <v>314</v>
      </c>
      <c r="E223" s="16">
        <v>16</v>
      </c>
      <c r="F223" s="16" t="s">
        <v>675</v>
      </c>
      <c r="G223" s="66">
        <v>228.61985472154964</v>
      </c>
      <c r="H223" s="17" t="s">
        <v>48</v>
      </c>
    </row>
    <row r="224" spans="1:9" s="44" customFormat="1" ht="13.5" customHeight="1" x14ac:dyDescent="0.25">
      <c r="A224" s="827"/>
      <c r="B224" s="45" t="s">
        <v>663</v>
      </c>
      <c r="C224" s="20" t="s">
        <v>30</v>
      </c>
      <c r="D224" s="65" t="s">
        <v>314</v>
      </c>
      <c r="E224" s="16">
        <v>16</v>
      </c>
      <c r="F224" s="16" t="s">
        <v>676</v>
      </c>
      <c r="G224" s="66">
        <v>242.62308313155799</v>
      </c>
      <c r="H224" s="17" t="s">
        <v>48</v>
      </c>
    </row>
    <row r="225" spans="1:8" s="44" customFormat="1" ht="13.5" customHeight="1" x14ac:dyDescent="0.25">
      <c r="A225" s="827"/>
      <c r="B225" s="45" t="s">
        <v>664</v>
      </c>
      <c r="C225" s="20" t="s">
        <v>30</v>
      </c>
      <c r="D225" s="65" t="s">
        <v>314</v>
      </c>
      <c r="E225" s="16">
        <v>16</v>
      </c>
      <c r="F225" s="16" t="s">
        <v>677</v>
      </c>
      <c r="G225" s="66">
        <v>283.45439870863601</v>
      </c>
      <c r="H225" s="17" t="s">
        <v>48</v>
      </c>
    </row>
    <row r="226" spans="1:8" s="44" customFormat="1" ht="13.5" customHeight="1" x14ac:dyDescent="0.25">
      <c r="A226" s="827"/>
      <c r="B226" s="45" t="s">
        <v>665</v>
      </c>
      <c r="C226" s="20" t="s">
        <v>30</v>
      </c>
      <c r="D226" s="65" t="s">
        <v>314</v>
      </c>
      <c r="E226" s="16">
        <v>16</v>
      </c>
      <c r="F226" s="16" t="s">
        <v>652</v>
      </c>
      <c r="G226" s="66">
        <v>320.75867635189667</v>
      </c>
      <c r="H226" s="17" t="s">
        <v>48</v>
      </c>
    </row>
    <row r="227" spans="1:8" s="44" customFormat="1" ht="13.5" customHeight="1" x14ac:dyDescent="0.25">
      <c r="A227" s="827"/>
      <c r="B227" s="45" t="s">
        <v>666</v>
      </c>
      <c r="C227" s="20" t="s">
        <v>30</v>
      </c>
      <c r="D227" s="65" t="s">
        <v>314</v>
      </c>
      <c r="E227" s="16">
        <v>16</v>
      </c>
      <c r="F227" s="16" t="s">
        <v>678</v>
      </c>
      <c r="G227" s="66">
        <v>415.25423728813558</v>
      </c>
      <c r="H227" s="17" t="s">
        <v>48</v>
      </c>
    </row>
    <row r="228" spans="1:8" s="44" customFormat="1" ht="13.5" customHeight="1" x14ac:dyDescent="0.25">
      <c r="A228" s="827"/>
      <c r="B228" s="45" t="s">
        <v>667</v>
      </c>
      <c r="C228" s="20" t="s">
        <v>30</v>
      </c>
      <c r="D228" s="65" t="s">
        <v>314</v>
      </c>
      <c r="E228" s="16">
        <v>16</v>
      </c>
      <c r="F228" s="16" t="s">
        <v>679</v>
      </c>
      <c r="G228" s="66">
        <v>542.80064568200157</v>
      </c>
      <c r="H228" s="17" t="s">
        <v>48</v>
      </c>
    </row>
    <row r="229" spans="1:8" s="44" customFormat="1" ht="13.5" customHeight="1" x14ac:dyDescent="0.25">
      <c r="A229" s="827"/>
      <c r="B229" s="45" t="s">
        <v>668</v>
      </c>
      <c r="C229" s="20" t="s">
        <v>30</v>
      </c>
      <c r="D229" s="65" t="s">
        <v>314</v>
      </c>
      <c r="E229" s="16">
        <v>16</v>
      </c>
      <c r="F229" s="16" t="s">
        <v>680</v>
      </c>
      <c r="G229" s="66">
        <v>734.86682808716705</v>
      </c>
      <c r="H229" s="17" t="s">
        <v>48</v>
      </c>
    </row>
    <row r="230" spans="1:8" s="44" customFormat="1" ht="13.5" customHeight="1" x14ac:dyDescent="0.25">
      <c r="A230" s="827"/>
      <c r="B230" s="45" t="s">
        <v>669</v>
      </c>
      <c r="C230" s="20" t="s">
        <v>30</v>
      </c>
      <c r="D230" s="65" t="s">
        <v>314</v>
      </c>
      <c r="E230" s="16">
        <v>16</v>
      </c>
      <c r="F230" s="16" t="s">
        <v>681</v>
      </c>
      <c r="G230" s="66">
        <v>955.31880548829702</v>
      </c>
      <c r="H230" s="17" t="s">
        <v>48</v>
      </c>
    </row>
    <row r="231" spans="1:8" s="44" customFormat="1" ht="13.5" customHeight="1" x14ac:dyDescent="0.25">
      <c r="A231" s="827"/>
      <c r="B231" s="45" t="s">
        <v>670</v>
      </c>
      <c r="C231" s="20" t="s">
        <v>30</v>
      </c>
      <c r="D231" s="65" t="s">
        <v>314</v>
      </c>
      <c r="E231" s="16">
        <v>16</v>
      </c>
      <c r="F231" s="16" t="s">
        <v>682</v>
      </c>
      <c r="G231" s="66">
        <v>1385.7304277643261</v>
      </c>
      <c r="H231" s="17" t="s">
        <v>48</v>
      </c>
    </row>
    <row r="232" spans="1:8" s="44" customFormat="1" ht="13.5" customHeight="1" x14ac:dyDescent="0.25">
      <c r="A232" s="827"/>
      <c r="B232" s="45" t="s">
        <v>671</v>
      </c>
      <c r="C232" s="20" t="s">
        <v>30</v>
      </c>
      <c r="D232" s="65" t="s">
        <v>314</v>
      </c>
      <c r="E232" s="16">
        <v>16</v>
      </c>
      <c r="F232" s="16" t="s">
        <v>683</v>
      </c>
      <c r="G232" s="66">
        <v>1835.1493139628733</v>
      </c>
      <c r="H232" s="17" t="s">
        <v>48</v>
      </c>
    </row>
    <row r="233" spans="1:8" s="44" customFormat="1" ht="13.5" customHeight="1" x14ac:dyDescent="0.25">
      <c r="A233" s="827"/>
      <c r="B233" s="45" t="s">
        <v>672</v>
      </c>
      <c r="C233" s="20" t="s">
        <v>30</v>
      </c>
      <c r="D233" s="65" t="s">
        <v>314</v>
      </c>
      <c r="E233" s="16">
        <v>16</v>
      </c>
      <c r="F233" s="16" t="s">
        <v>684</v>
      </c>
      <c r="G233" s="66">
        <v>2837.0137207425346</v>
      </c>
      <c r="H233" s="17" t="s">
        <v>48</v>
      </c>
    </row>
    <row r="234" spans="1:8" s="44" customFormat="1" ht="13.5" customHeight="1" thickBot="1" x14ac:dyDescent="0.3">
      <c r="A234" s="828"/>
      <c r="B234" s="99" t="s">
        <v>673</v>
      </c>
      <c r="C234" s="23" t="s">
        <v>30</v>
      </c>
      <c r="D234" s="68" t="s">
        <v>314</v>
      </c>
      <c r="E234" s="24">
        <v>16</v>
      </c>
      <c r="F234" s="24" t="s">
        <v>685</v>
      </c>
      <c r="G234" s="67" t="s">
        <v>107</v>
      </c>
      <c r="H234" s="26" t="s">
        <v>48</v>
      </c>
    </row>
    <row r="235" spans="1:8" s="44" customFormat="1" ht="13.5" customHeight="1" x14ac:dyDescent="0.25">
      <c r="A235" s="825" t="s">
        <v>686</v>
      </c>
      <c r="B235" s="825"/>
      <c r="C235" s="825"/>
      <c r="D235" s="825"/>
      <c r="E235" s="825"/>
      <c r="F235" s="825"/>
      <c r="G235" s="825"/>
      <c r="H235" s="825"/>
    </row>
    <row r="236" spans="1:8" s="44" customFormat="1" ht="13.5" customHeight="1" thickBot="1" x14ac:dyDescent="0.3">
      <c r="A236" s="829" t="s">
        <v>659</v>
      </c>
      <c r="B236" s="829"/>
      <c r="C236" s="829"/>
      <c r="D236" s="829"/>
      <c r="E236" s="829"/>
      <c r="F236" s="829"/>
      <c r="G236" s="829"/>
      <c r="H236" s="829"/>
    </row>
    <row r="237" spans="1:8" s="44" customFormat="1" ht="13.5" customHeight="1" x14ac:dyDescent="0.25">
      <c r="A237" s="3"/>
      <c r="B237" s="4" t="s">
        <v>29</v>
      </c>
      <c r="C237" s="11" t="s">
        <v>0</v>
      </c>
      <c r="D237" s="11" t="s">
        <v>27</v>
      </c>
      <c r="E237" s="14" t="s">
        <v>28</v>
      </c>
      <c r="F237" s="14" t="s">
        <v>3</v>
      </c>
      <c r="G237" s="12" t="s">
        <v>47</v>
      </c>
      <c r="H237" s="14" t="s">
        <v>77</v>
      </c>
    </row>
    <row r="238" spans="1:8" s="44" customFormat="1" ht="13.5" customHeight="1" x14ac:dyDescent="0.25">
      <c r="A238" s="826"/>
      <c r="B238" s="45" t="s">
        <v>687</v>
      </c>
      <c r="C238" s="20" t="s">
        <v>30</v>
      </c>
      <c r="D238" s="65" t="s">
        <v>314</v>
      </c>
      <c r="E238" s="16">
        <v>16</v>
      </c>
      <c r="F238" s="16" t="s">
        <v>698</v>
      </c>
      <c r="G238" s="66">
        <v>295.64164648910412</v>
      </c>
      <c r="H238" s="17" t="s">
        <v>48</v>
      </c>
    </row>
    <row r="239" spans="1:8" s="44" customFormat="1" ht="13.5" customHeight="1" x14ac:dyDescent="0.25">
      <c r="A239" s="827"/>
      <c r="B239" s="45" t="s">
        <v>688</v>
      </c>
      <c r="C239" s="20" t="s">
        <v>30</v>
      </c>
      <c r="D239" s="65" t="s">
        <v>314</v>
      </c>
      <c r="E239" s="16">
        <v>16</v>
      </c>
      <c r="F239" s="16" t="s">
        <v>699</v>
      </c>
      <c r="G239" s="66">
        <v>317.17514124293785</v>
      </c>
      <c r="H239" s="17" t="s">
        <v>48</v>
      </c>
    </row>
    <row r="240" spans="1:8" s="44" customFormat="1" ht="13.5" customHeight="1" x14ac:dyDescent="0.25">
      <c r="A240" s="827"/>
      <c r="B240" s="45" t="s">
        <v>689</v>
      </c>
      <c r="C240" s="20" t="s">
        <v>30</v>
      </c>
      <c r="D240" s="65" t="s">
        <v>314</v>
      </c>
      <c r="E240" s="16">
        <v>16</v>
      </c>
      <c r="F240" s="16" t="s">
        <v>700</v>
      </c>
      <c r="G240" s="66">
        <v>349.507667473769</v>
      </c>
      <c r="H240" s="17" t="s">
        <v>48</v>
      </c>
    </row>
    <row r="241" spans="1:8" s="44" customFormat="1" ht="13.5" customHeight="1" x14ac:dyDescent="0.25">
      <c r="A241" s="827"/>
      <c r="B241" s="45" t="s">
        <v>690</v>
      </c>
      <c r="C241" s="20" t="s">
        <v>30</v>
      </c>
      <c r="D241" s="65" t="s">
        <v>314</v>
      </c>
      <c r="E241" s="16">
        <v>16</v>
      </c>
      <c r="F241" s="16" t="s">
        <v>701</v>
      </c>
      <c r="G241" s="66">
        <v>435.65778853914446</v>
      </c>
      <c r="H241" s="17" t="s">
        <v>48</v>
      </c>
    </row>
    <row r="242" spans="1:8" s="44" customFormat="1" ht="13.5" customHeight="1" x14ac:dyDescent="0.25">
      <c r="A242" s="827"/>
      <c r="B242" s="45" t="s">
        <v>691</v>
      </c>
      <c r="C242" s="20" t="s">
        <v>30</v>
      </c>
      <c r="D242" s="65" t="s">
        <v>314</v>
      </c>
      <c r="E242" s="16">
        <v>16</v>
      </c>
      <c r="F242" s="16" t="s">
        <v>702</v>
      </c>
      <c r="G242" s="66">
        <v>552.97820823244547</v>
      </c>
      <c r="H242" s="17" t="s">
        <v>48</v>
      </c>
    </row>
    <row r="243" spans="1:8" s="44" customFormat="1" ht="13.5" customHeight="1" x14ac:dyDescent="0.25">
      <c r="A243" s="827"/>
      <c r="B243" s="45" t="s">
        <v>692</v>
      </c>
      <c r="C243" s="20" t="s">
        <v>30</v>
      </c>
      <c r="D243" s="65" t="s">
        <v>314</v>
      </c>
      <c r="E243" s="16">
        <v>16</v>
      </c>
      <c r="F243" s="16" t="s">
        <v>703</v>
      </c>
      <c r="G243" s="66">
        <v>745.62550443906377</v>
      </c>
      <c r="H243" s="17" t="s">
        <v>48</v>
      </c>
    </row>
    <row r="244" spans="1:8" s="44" customFormat="1" ht="13.5" customHeight="1" x14ac:dyDescent="0.25">
      <c r="A244" s="827"/>
      <c r="B244" s="45" t="s">
        <v>693</v>
      </c>
      <c r="C244" s="20" t="s">
        <v>30</v>
      </c>
      <c r="D244" s="65" t="s">
        <v>314</v>
      </c>
      <c r="E244" s="16">
        <v>16</v>
      </c>
      <c r="F244" s="16" t="s">
        <v>704</v>
      </c>
      <c r="G244" s="66">
        <v>999.410815173527</v>
      </c>
      <c r="H244" s="17" t="s">
        <v>48</v>
      </c>
    </row>
    <row r="245" spans="1:8" s="44" customFormat="1" ht="13.5" customHeight="1" x14ac:dyDescent="0.25">
      <c r="A245" s="827"/>
      <c r="B245" s="45" t="s">
        <v>694</v>
      </c>
      <c r="C245" s="20" t="s">
        <v>30</v>
      </c>
      <c r="D245" s="65" t="s">
        <v>314</v>
      </c>
      <c r="E245" s="16">
        <v>16</v>
      </c>
      <c r="F245" s="16" t="s">
        <v>705</v>
      </c>
      <c r="G245" s="66">
        <v>1545.1735270379338</v>
      </c>
      <c r="H245" s="17" t="s">
        <v>48</v>
      </c>
    </row>
    <row r="246" spans="1:8" s="44" customFormat="1" ht="13.5" customHeight="1" x14ac:dyDescent="0.25">
      <c r="A246" s="827"/>
      <c r="B246" s="45" t="s">
        <v>695</v>
      </c>
      <c r="C246" s="20" t="s">
        <v>30</v>
      </c>
      <c r="D246" s="65" t="s">
        <v>314</v>
      </c>
      <c r="E246" s="16">
        <v>16</v>
      </c>
      <c r="F246" s="16" t="s">
        <v>706</v>
      </c>
      <c r="G246" s="66">
        <v>2074.7861178369653</v>
      </c>
      <c r="H246" s="17" t="s">
        <v>48</v>
      </c>
    </row>
    <row r="247" spans="1:8" s="44" customFormat="1" ht="13.5" customHeight="1" x14ac:dyDescent="0.25">
      <c r="A247" s="827"/>
      <c r="B247" s="45" t="s">
        <v>696</v>
      </c>
      <c r="C247" s="20" t="s">
        <v>30</v>
      </c>
      <c r="D247" s="65" t="s">
        <v>314</v>
      </c>
      <c r="E247" s="16">
        <v>16</v>
      </c>
      <c r="F247" s="16" t="s">
        <v>707</v>
      </c>
      <c r="G247" s="66">
        <v>3075.9967715899916</v>
      </c>
      <c r="H247" s="17" t="s">
        <v>48</v>
      </c>
    </row>
    <row r="248" spans="1:8" s="44" customFormat="1" ht="13.5" customHeight="1" thickBot="1" x14ac:dyDescent="0.3">
      <c r="A248" s="828"/>
      <c r="B248" s="99" t="s">
        <v>697</v>
      </c>
      <c r="C248" s="23" t="s">
        <v>30</v>
      </c>
      <c r="D248" s="68" t="s">
        <v>314</v>
      </c>
      <c r="E248" s="24">
        <v>16</v>
      </c>
      <c r="F248" s="24" t="s">
        <v>708</v>
      </c>
      <c r="G248" s="67" t="s">
        <v>107</v>
      </c>
      <c r="H248" s="26" t="s">
        <v>48</v>
      </c>
    </row>
    <row r="249" spans="1:8" s="44" customFormat="1" ht="13.5" customHeight="1" x14ac:dyDescent="0.25">
      <c r="A249" s="100" t="s">
        <v>709</v>
      </c>
      <c r="B249" s="42"/>
      <c r="C249" s="42"/>
      <c r="D249" s="42"/>
      <c r="E249" s="43"/>
      <c r="F249" s="43"/>
      <c r="G249" s="42"/>
      <c r="H249" s="43"/>
    </row>
    <row r="250" spans="1:8" s="44" customFormat="1" ht="13.5" customHeight="1" x14ac:dyDescent="0.25">
      <c r="A250" s="845" t="s">
        <v>988</v>
      </c>
      <c r="B250" s="822"/>
      <c r="C250" s="822"/>
      <c r="D250" s="822"/>
      <c r="E250" s="822"/>
      <c r="F250" s="822"/>
      <c r="G250" s="822"/>
      <c r="H250" s="822"/>
    </row>
    <row r="251" spans="1:8" s="44" customFormat="1" ht="17.25" customHeight="1" x14ac:dyDescent="0.25">
      <c r="A251" s="825" t="s">
        <v>1105</v>
      </c>
      <c r="B251" s="825"/>
      <c r="C251" s="825"/>
      <c r="D251" s="825"/>
      <c r="E251" s="825"/>
      <c r="F251" s="825"/>
      <c r="G251" s="825"/>
      <c r="H251" s="825"/>
    </row>
    <row r="252" spans="1:8" s="44" customFormat="1" ht="17.25" customHeight="1" thickBot="1" x14ac:dyDescent="0.3">
      <c r="A252" s="829" t="s">
        <v>1044</v>
      </c>
      <c r="B252" s="829"/>
      <c r="C252" s="829"/>
      <c r="D252" s="829"/>
      <c r="E252" s="829"/>
      <c r="F252" s="829"/>
      <c r="G252" s="829"/>
      <c r="H252" s="829"/>
    </row>
    <row r="253" spans="1:8" s="44" customFormat="1" ht="21.75" customHeight="1" x14ac:dyDescent="0.25">
      <c r="A253" s="3"/>
      <c r="B253" s="4" t="s">
        <v>29</v>
      </c>
      <c r="C253" s="11" t="s">
        <v>1040</v>
      </c>
      <c r="D253" s="14" t="s">
        <v>1043</v>
      </c>
      <c r="E253" s="14" t="s">
        <v>28</v>
      </c>
      <c r="F253" s="14" t="s">
        <v>1045</v>
      </c>
      <c r="G253" s="12" t="s">
        <v>47</v>
      </c>
      <c r="H253" s="14" t="s">
        <v>77</v>
      </c>
    </row>
    <row r="254" spans="1:8" s="44" customFormat="1" ht="25.5" customHeight="1" x14ac:dyDescent="0.25">
      <c r="A254" s="846"/>
      <c r="B254" s="15" t="s">
        <v>1050</v>
      </c>
      <c r="C254" s="20">
        <v>1</v>
      </c>
      <c r="D254" s="20" t="s">
        <v>1042</v>
      </c>
      <c r="E254" s="20">
        <v>10</v>
      </c>
      <c r="F254" s="20" t="s">
        <v>1046</v>
      </c>
      <c r="G254" s="119" t="s">
        <v>107</v>
      </c>
      <c r="H254" s="119" t="s">
        <v>108</v>
      </c>
    </row>
    <row r="255" spans="1:8" s="44" customFormat="1" ht="24" customHeight="1" x14ac:dyDescent="0.25">
      <c r="A255" s="847"/>
      <c r="B255" s="15" t="s">
        <v>1051</v>
      </c>
      <c r="C255" s="20">
        <v>1</v>
      </c>
      <c r="D255" s="20" t="s">
        <v>1042</v>
      </c>
      <c r="E255" s="20">
        <v>10</v>
      </c>
      <c r="F255" s="20" t="s">
        <v>1047</v>
      </c>
      <c r="G255" s="119" t="s">
        <v>107</v>
      </c>
      <c r="H255" s="119" t="s">
        <v>108</v>
      </c>
    </row>
    <row r="256" spans="1:8" s="44" customFormat="1" ht="24.75" customHeight="1" x14ac:dyDescent="0.25">
      <c r="A256" s="847"/>
      <c r="B256" s="15" t="s">
        <v>1052</v>
      </c>
      <c r="C256" s="20">
        <v>1</v>
      </c>
      <c r="D256" s="20" t="s">
        <v>1042</v>
      </c>
      <c r="E256" s="20">
        <v>10</v>
      </c>
      <c r="F256" s="20" t="s">
        <v>1048</v>
      </c>
      <c r="G256" s="119" t="s">
        <v>107</v>
      </c>
      <c r="H256" s="119" t="s">
        <v>108</v>
      </c>
    </row>
    <row r="257" spans="1:8" s="44" customFormat="1" ht="22.5" customHeight="1" x14ac:dyDescent="0.25">
      <c r="A257" s="847"/>
      <c r="B257" s="15" t="s">
        <v>1053</v>
      </c>
      <c r="C257" s="20">
        <v>1</v>
      </c>
      <c r="D257" s="20" t="s">
        <v>1042</v>
      </c>
      <c r="E257" s="20">
        <v>10</v>
      </c>
      <c r="F257" s="20" t="s">
        <v>1049</v>
      </c>
      <c r="G257" s="119" t="s">
        <v>107</v>
      </c>
      <c r="H257" s="119" t="s">
        <v>108</v>
      </c>
    </row>
    <row r="258" spans="1:8" s="44" customFormat="1" ht="24" customHeight="1" x14ac:dyDescent="0.25">
      <c r="A258" s="847"/>
      <c r="B258" s="15" t="s">
        <v>1054</v>
      </c>
      <c r="C258" s="119">
        <v>2</v>
      </c>
      <c r="D258" s="20" t="s">
        <v>1042</v>
      </c>
      <c r="E258" s="20">
        <v>10</v>
      </c>
      <c r="F258" s="20" t="s">
        <v>1046</v>
      </c>
      <c r="G258" s="119" t="s">
        <v>107</v>
      </c>
      <c r="H258" s="119" t="s">
        <v>108</v>
      </c>
    </row>
    <row r="259" spans="1:8" s="44" customFormat="1" ht="23.25" customHeight="1" x14ac:dyDescent="0.25">
      <c r="A259" s="847"/>
      <c r="B259" s="15" t="s">
        <v>1055</v>
      </c>
      <c r="C259" s="119">
        <v>2</v>
      </c>
      <c r="D259" s="20" t="s">
        <v>1042</v>
      </c>
      <c r="E259" s="20">
        <v>10</v>
      </c>
      <c r="F259" s="20" t="s">
        <v>1048</v>
      </c>
      <c r="G259" s="119" t="s">
        <v>107</v>
      </c>
      <c r="H259" s="119" t="s">
        <v>108</v>
      </c>
    </row>
    <row r="260" spans="1:8" s="44" customFormat="1" ht="21.75" customHeight="1" x14ac:dyDescent="0.25">
      <c r="A260" s="847"/>
      <c r="B260" s="15" t="s">
        <v>1056</v>
      </c>
      <c r="C260" s="119">
        <v>2</v>
      </c>
      <c r="D260" s="20" t="s">
        <v>1042</v>
      </c>
      <c r="E260" s="20">
        <v>10</v>
      </c>
      <c r="F260" s="20" t="s">
        <v>1049</v>
      </c>
      <c r="G260" s="119" t="s">
        <v>107</v>
      </c>
      <c r="H260" s="119" t="s">
        <v>108</v>
      </c>
    </row>
    <row r="261" spans="1:8" s="44" customFormat="1" ht="35.25" customHeight="1" x14ac:dyDescent="0.25">
      <c r="A261" s="847"/>
      <c r="B261" s="15" t="s">
        <v>1057</v>
      </c>
      <c r="C261" s="119">
        <v>3</v>
      </c>
      <c r="D261" s="20" t="s">
        <v>1042</v>
      </c>
      <c r="E261" s="20">
        <v>10</v>
      </c>
      <c r="F261" s="20" t="s">
        <v>1049</v>
      </c>
      <c r="G261" s="119" t="s">
        <v>107</v>
      </c>
      <c r="H261" s="119" t="s">
        <v>108</v>
      </c>
    </row>
    <row r="262" spans="1:8" s="44" customFormat="1" ht="15" customHeight="1" x14ac:dyDescent="0.25">
      <c r="A262" s="845" t="s">
        <v>1041</v>
      </c>
      <c r="B262" s="822"/>
      <c r="C262" s="822"/>
      <c r="D262" s="822"/>
      <c r="E262" s="822"/>
      <c r="F262" s="822"/>
      <c r="G262" s="822"/>
      <c r="H262" s="822"/>
    </row>
    <row r="263" spans="1:8" x14ac:dyDescent="0.25">
      <c r="A263" s="842" t="s">
        <v>149</v>
      </c>
      <c r="B263" s="843"/>
      <c r="C263" s="843"/>
      <c r="D263" s="843"/>
      <c r="E263" s="843"/>
      <c r="F263" s="843"/>
      <c r="G263" s="843"/>
      <c r="H263" s="843"/>
    </row>
  </sheetData>
  <mergeCells count="67">
    <mergeCell ref="B1:K1"/>
    <mergeCell ref="B2:K4"/>
    <mergeCell ref="B5:K5"/>
    <mergeCell ref="A76:A89"/>
    <mergeCell ref="A116:H116"/>
    <mergeCell ref="A117:H117"/>
    <mergeCell ref="A6:H6"/>
    <mergeCell ref="A7:H7"/>
    <mergeCell ref="A74:H74"/>
    <mergeCell ref="A28:A38"/>
    <mergeCell ref="A39:H39"/>
    <mergeCell ref="A40:H40"/>
    <mergeCell ref="A11:A24"/>
    <mergeCell ref="A25:H25"/>
    <mergeCell ref="A26:H26"/>
    <mergeCell ref="A42:A57"/>
    <mergeCell ref="A118:H118"/>
    <mergeCell ref="A93:A98"/>
    <mergeCell ref="A90:H90"/>
    <mergeCell ref="A91:H91"/>
    <mergeCell ref="A99:H99"/>
    <mergeCell ref="A100:H100"/>
    <mergeCell ref="A58:H58"/>
    <mergeCell ref="A59:H59"/>
    <mergeCell ref="A61:A72"/>
    <mergeCell ref="A73:H73"/>
    <mergeCell ref="A8:H8"/>
    <mergeCell ref="A9:H9"/>
    <mergeCell ref="A263:H263"/>
    <mergeCell ref="A148:H148"/>
    <mergeCell ref="A149:H149"/>
    <mergeCell ref="A140:H140"/>
    <mergeCell ref="A142:A146"/>
    <mergeCell ref="A147:H147"/>
    <mergeCell ref="A250:H250"/>
    <mergeCell ref="A166:H166"/>
    <mergeCell ref="A185:A189"/>
    <mergeCell ref="A177:A182"/>
    <mergeCell ref="A183:H183"/>
    <mergeCell ref="A238:A248"/>
    <mergeCell ref="A252:H252"/>
    <mergeCell ref="A254:A261"/>
    <mergeCell ref="A262:H262"/>
    <mergeCell ref="A208:H208"/>
    <mergeCell ref="A235:H235"/>
    <mergeCell ref="A236:H236"/>
    <mergeCell ref="A251:H251"/>
    <mergeCell ref="A167:H167"/>
    <mergeCell ref="A102:A115"/>
    <mergeCell ref="A131:H131"/>
    <mergeCell ref="A132:H132"/>
    <mergeCell ref="A134:A138"/>
    <mergeCell ref="A139:H139"/>
    <mergeCell ref="A120:A130"/>
    <mergeCell ref="A209:H209"/>
    <mergeCell ref="A200:A207"/>
    <mergeCell ref="A211:A218"/>
    <mergeCell ref="A220:H220"/>
    <mergeCell ref="A190:H190"/>
    <mergeCell ref="A192:A196"/>
    <mergeCell ref="A219:H219"/>
    <mergeCell ref="A222:A234"/>
    <mergeCell ref="A197:H197"/>
    <mergeCell ref="A198:H198"/>
    <mergeCell ref="A157:H157"/>
    <mergeCell ref="A169:A174"/>
    <mergeCell ref="A175:H175"/>
  </mergeCell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5"/>
  <sheetViews>
    <sheetView workbookViewId="0">
      <selection sqref="A1:XFD5"/>
    </sheetView>
  </sheetViews>
  <sheetFormatPr defaultRowHeight="15" x14ac:dyDescent="0.25"/>
  <cols>
    <col min="1" max="1" width="27.5703125" customWidth="1"/>
    <col min="2" max="2" width="31.7109375" customWidth="1"/>
    <col min="3" max="3" width="16.140625" customWidth="1"/>
    <col min="4" max="4" width="21" customWidth="1"/>
    <col min="8" max="8" width="11" bestFit="1" customWidth="1"/>
    <col min="9" max="9" width="16" customWidth="1"/>
  </cols>
  <sheetData>
    <row r="1" spans="1:11" s="136" customFormat="1" ht="21" customHeight="1" x14ac:dyDescent="0.25">
      <c r="A1" s="137"/>
      <c r="B1" s="854" t="s">
        <v>3472</v>
      </c>
      <c r="C1" s="855"/>
      <c r="D1" s="855"/>
      <c r="E1" s="855"/>
      <c r="F1" s="855"/>
      <c r="G1" s="855"/>
      <c r="H1" s="855"/>
      <c r="I1" s="855"/>
      <c r="J1" s="855"/>
      <c r="K1" s="822"/>
    </row>
    <row r="2" spans="1:11" s="136" customFormat="1" ht="69" customHeight="1" x14ac:dyDescent="0.25">
      <c r="A2" s="137"/>
      <c r="B2" s="821"/>
      <c r="C2" s="821"/>
      <c r="D2" s="821"/>
      <c r="E2" s="821"/>
      <c r="F2" s="821"/>
      <c r="G2" s="821"/>
      <c r="H2" s="821"/>
      <c r="I2" s="821"/>
      <c r="J2" s="821"/>
      <c r="K2" s="821"/>
    </row>
    <row r="3" spans="1:11" s="136" customFormat="1" ht="62.25" customHeight="1" x14ac:dyDescent="0.25">
      <c r="A3" s="137"/>
      <c r="B3" s="856"/>
      <c r="C3" s="856"/>
      <c r="D3" s="856"/>
      <c r="E3" s="856"/>
      <c r="F3" s="856"/>
      <c r="G3" s="856"/>
      <c r="H3" s="856"/>
      <c r="I3" s="856"/>
      <c r="J3" s="856"/>
      <c r="K3" s="856"/>
    </row>
    <row r="4" spans="1:11" s="136" customFormat="1" x14ac:dyDescent="0.25">
      <c r="A4" s="137"/>
      <c r="B4" s="856"/>
      <c r="C4" s="856"/>
      <c r="D4" s="856"/>
      <c r="E4" s="856"/>
      <c r="F4" s="856"/>
      <c r="G4" s="856"/>
      <c r="H4" s="856"/>
      <c r="I4" s="856"/>
      <c r="J4" s="856"/>
      <c r="K4" s="856"/>
    </row>
    <row r="5" spans="1:11" s="136" customFormat="1" ht="29.25" customHeight="1" x14ac:dyDescent="0.25">
      <c r="A5" s="137"/>
      <c r="B5" s="915" t="s">
        <v>3473</v>
      </c>
      <c r="C5" s="916"/>
      <c r="D5" s="916"/>
      <c r="E5" s="916"/>
      <c r="F5" s="916"/>
      <c r="G5" s="916"/>
      <c r="H5" s="916"/>
      <c r="I5" s="916"/>
      <c r="J5" s="916"/>
      <c r="K5" s="916"/>
    </row>
    <row r="6" spans="1:11" ht="48" customHeight="1" x14ac:dyDescent="0.25">
      <c r="A6" s="823" t="s">
        <v>1589</v>
      </c>
      <c r="B6" s="824"/>
      <c r="C6" s="824"/>
      <c r="D6" s="824"/>
      <c r="E6" s="822"/>
      <c r="F6" s="822"/>
      <c r="G6" s="822"/>
      <c r="H6" s="822"/>
      <c r="I6" s="822"/>
    </row>
    <row r="7" spans="1:11" ht="23.25" x14ac:dyDescent="0.25">
      <c r="A7" s="860" t="s">
        <v>301</v>
      </c>
      <c r="B7" s="860"/>
      <c r="C7" s="860"/>
      <c r="D7" s="860"/>
      <c r="E7" s="822"/>
      <c r="F7" s="822"/>
      <c r="G7" s="822"/>
      <c r="H7" s="822"/>
      <c r="I7" s="822"/>
    </row>
    <row r="8" spans="1:11" ht="20.25" customHeight="1" x14ac:dyDescent="0.25">
      <c r="A8" s="825" t="s">
        <v>1106</v>
      </c>
      <c r="B8" s="825"/>
      <c r="C8" s="825"/>
      <c r="D8" s="825"/>
      <c r="E8" s="825"/>
      <c r="F8" s="825"/>
      <c r="G8" s="866"/>
      <c r="H8" s="866"/>
      <c r="I8" s="866"/>
    </row>
    <row r="9" spans="1:11" ht="15.75" thickBot="1" x14ac:dyDescent="0.3">
      <c r="A9" s="867" t="s">
        <v>151</v>
      </c>
      <c r="B9" s="867"/>
      <c r="C9" s="867"/>
      <c r="D9" s="867"/>
      <c r="E9" s="867"/>
      <c r="F9" s="867"/>
      <c r="G9" s="868"/>
      <c r="H9" s="868"/>
      <c r="I9" s="868"/>
    </row>
    <row r="10" spans="1:11" ht="22.5" x14ac:dyDescent="0.25">
      <c r="A10" s="3"/>
      <c r="B10" s="4" t="s">
        <v>29</v>
      </c>
      <c r="C10" s="7" t="s">
        <v>0</v>
      </c>
      <c r="D10" s="11" t="s">
        <v>27</v>
      </c>
      <c r="E10" s="5" t="s">
        <v>1</v>
      </c>
      <c r="F10" s="8" t="s">
        <v>2</v>
      </c>
      <c r="G10" s="6" t="s">
        <v>3</v>
      </c>
      <c r="H10" s="6" t="s">
        <v>4</v>
      </c>
      <c r="I10" s="14" t="s">
        <v>77</v>
      </c>
    </row>
    <row r="11" spans="1:11" ht="27" customHeight="1" x14ac:dyDescent="0.25">
      <c r="A11" s="893"/>
      <c r="B11" s="18" t="s">
        <v>5</v>
      </c>
      <c r="C11" s="70" t="s">
        <v>6</v>
      </c>
      <c r="D11" s="70" t="s">
        <v>150</v>
      </c>
      <c r="E11" s="70" t="s">
        <v>7</v>
      </c>
      <c r="F11" s="70">
        <v>4</v>
      </c>
      <c r="G11" s="70">
        <v>15</v>
      </c>
      <c r="H11" s="71">
        <v>228.17099999999994</v>
      </c>
      <c r="I11" s="30" t="s">
        <v>48</v>
      </c>
    </row>
    <row r="12" spans="1:11" ht="25.5" customHeight="1" x14ac:dyDescent="0.25">
      <c r="A12" s="893"/>
      <c r="B12" s="18" t="s">
        <v>8</v>
      </c>
      <c r="C12" s="70" t="s">
        <v>6</v>
      </c>
      <c r="D12" s="70" t="s">
        <v>150</v>
      </c>
      <c r="E12" s="70" t="s">
        <v>9</v>
      </c>
      <c r="F12" s="70">
        <v>4</v>
      </c>
      <c r="G12" s="70">
        <v>15</v>
      </c>
      <c r="H12" s="71">
        <v>270.37933817594836</v>
      </c>
      <c r="I12" s="30" t="s">
        <v>48</v>
      </c>
    </row>
    <row r="13" spans="1:11" ht="23.25" customHeight="1" x14ac:dyDescent="0.25">
      <c r="A13" s="893"/>
      <c r="B13" s="18" t="s">
        <v>10</v>
      </c>
      <c r="C13" s="70" t="s">
        <v>6</v>
      </c>
      <c r="D13" s="70" t="s">
        <v>150</v>
      </c>
      <c r="E13" s="70" t="s">
        <v>11</v>
      </c>
      <c r="F13" s="70">
        <v>6</v>
      </c>
      <c r="G13" s="70">
        <v>20</v>
      </c>
      <c r="H13" s="71">
        <v>237.5855</v>
      </c>
      <c r="I13" s="30" t="s">
        <v>48</v>
      </c>
    </row>
    <row r="14" spans="1:11" ht="24.75" customHeight="1" x14ac:dyDescent="0.25">
      <c r="A14" s="893"/>
      <c r="B14" s="18" t="s">
        <v>12</v>
      </c>
      <c r="C14" s="70" t="s">
        <v>6</v>
      </c>
      <c r="D14" s="70" t="s">
        <v>150</v>
      </c>
      <c r="E14" s="70" t="s">
        <v>9</v>
      </c>
      <c r="F14" s="70">
        <v>6</v>
      </c>
      <c r="G14" s="70">
        <v>20</v>
      </c>
      <c r="H14" s="71">
        <v>278.45036319612592</v>
      </c>
      <c r="I14" s="30" t="s">
        <v>48</v>
      </c>
    </row>
    <row r="15" spans="1:11" ht="24" customHeight="1" x14ac:dyDescent="0.25">
      <c r="A15" s="893"/>
      <c r="B15" s="18" t="s">
        <v>13</v>
      </c>
      <c r="C15" s="70" t="s">
        <v>6</v>
      </c>
      <c r="D15" s="70" t="s">
        <v>150</v>
      </c>
      <c r="E15" s="70" t="s">
        <v>14</v>
      </c>
      <c r="F15" s="70">
        <v>9</v>
      </c>
      <c r="G15" s="70">
        <v>25</v>
      </c>
      <c r="H15" s="71">
        <v>237.5855</v>
      </c>
      <c r="I15" s="30" t="s">
        <v>48</v>
      </c>
    </row>
    <row r="16" spans="1:11" ht="22.5" customHeight="1" x14ac:dyDescent="0.25">
      <c r="A16" s="893"/>
      <c r="B16" s="18" t="s">
        <v>15</v>
      </c>
      <c r="C16" s="70" t="s">
        <v>6</v>
      </c>
      <c r="D16" s="70" t="s">
        <v>150</v>
      </c>
      <c r="E16" s="70" t="s">
        <v>9</v>
      </c>
      <c r="F16" s="70">
        <v>9</v>
      </c>
      <c r="G16" s="70">
        <v>25</v>
      </c>
      <c r="H16" s="71">
        <v>282.4858757062147</v>
      </c>
      <c r="I16" s="30" t="s">
        <v>48</v>
      </c>
    </row>
    <row r="17" spans="1:9" ht="23.25" customHeight="1" x14ac:dyDescent="0.25">
      <c r="A17" s="893"/>
      <c r="B17" s="18" t="s">
        <v>16</v>
      </c>
      <c r="C17" s="70" t="s">
        <v>6</v>
      </c>
      <c r="D17" s="70" t="s">
        <v>150</v>
      </c>
      <c r="E17" s="70" t="s">
        <v>17</v>
      </c>
      <c r="F17" s="70">
        <v>14</v>
      </c>
      <c r="G17" s="70">
        <v>32</v>
      </c>
      <c r="H17" s="71">
        <v>255.04439063761097</v>
      </c>
      <c r="I17" s="30" t="s">
        <v>48</v>
      </c>
    </row>
    <row r="18" spans="1:9" ht="25.5" customHeight="1" x14ac:dyDescent="0.25">
      <c r="A18" s="893"/>
      <c r="B18" s="18" t="s">
        <v>18</v>
      </c>
      <c r="C18" s="70" t="s">
        <v>6</v>
      </c>
      <c r="D18" s="70" t="s">
        <v>150</v>
      </c>
      <c r="E18" s="70" t="s">
        <v>9</v>
      </c>
      <c r="F18" s="70">
        <v>14</v>
      </c>
      <c r="G18" s="70">
        <v>32</v>
      </c>
      <c r="H18" s="71">
        <v>301.85633575464084</v>
      </c>
      <c r="I18" s="30" t="s">
        <v>48</v>
      </c>
    </row>
    <row r="19" spans="1:9" ht="25.5" customHeight="1" x14ac:dyDescent="0.25">
      <c r="A19" s="893"/>
      <c r="B19" s="18" t="s">
        <v>19</v>
      </c>
      <c r="C19" s="70" t="s">
        <v>6</v>
      </c>
      <c r="D19" s="70" t="s">
        <v>150</v>
      </c>
      <c r="E19" s="70" t="s">
        <v>20</v>
      </c>
      <c r="F19" s="70">
        <v>19</v>
      </c>
      <c r="G19" s="70">
        <v>40</v>
      </c>
      <c r="H19" s="71">
        <v>253.70699999999997</v>
      </c>
      <c r="I19" s="30" t="s">
        <v>48</v>
      </c>
    </row>
    <row r="20" spans="1:9" ht="27" customHeight="1" x14ac:dyDescent="0.25">
      <c r="A20" s="893"/>
      <c r="B20" s="18" t="s">
        <v>21</v>
      </c>
      <c r="C20" s="70" t="s">
        <v>6</v>
      </c>
      <c r="D20" s="70" t="s">
        <v>150</v>
      </c>
      <c r="E20" s="70" t="s">
        <v>22</v>
      </c>
      <c r="F20" s="70">
        <v>19</v>
      </c>
      <c r="G20" s="70">
        <v>40</v>
      </c>
      <c r="H20" s="71">
        <v>300.24213075060533</v>
      </c>
      <c r="I20" s="30" t="s">
        <v>48</v>
      </c>
    </row>
    <row r="21" spans="1:9" ht="25.5" customHeight="1" x14ac:dyDescent="0.25">
      <c r="A21" s="893"/>
      <c r="B21" s="18" t="s">
        <v>23</v>
      </c>
      <c r="C21" s="70" t="s">
        <v>6</v>
      </c>
      <c r="D21" s="70" t="s">
        <v>150</v>
      </c>
      <c r="E21" s="70" t="s">
        <v>24</v>
      </c>
      <c r="F21" s="70">
        <v>25</v>
      </c>
      <c r="G21" s="70">
        <v>50</v>
      </c>
      <c r="H21" s="71">
        <v>305.28750000000002</v>
      </c>
      <c r="I21" s="30" t="s">
        <v>48</v>
      </c>
    </row>
    <row r="22" spans="1:9" ht="22.5" customHeight="1" thickBot="1" x14ac:dyDescent="0.3">
      <c r="A22" s="894"/>
      <c r="B22" s="22" t="s">
        <v>25</v>
      </c>
      <c r="C22" s="72" t="s">
        <v>6</v>
      </c>
      <c r="D22" s="72" t="s">
        <v>150</v>
      </c>
      <c r="E22" s="72" t="s">
        <v>26</v>
      </c>
      <c r="F22" s="72">
        <v>25</v>
      </c>
      <c r="G22" s="72">
        <v>50</v>
      </c>
      <c r="H22" s="73">
        <v>343.22033898305085</v>
      </c>
      <c r="I22" s="33" t="s">
        <v>48</v>
      </c>
    </row>
    <row r="23" spans="1:9" ht="18" x14ac:dyDescent="0.25">
      <c r="A23" s="825" t="s">
        <v>561</v>
      </c>
      <c r="B23" s="825"/>
      <c r="C23" s="825"/>
      <c r="D23" s="825"/>
      <c r="E23" s="825"/>
      <c r="F23" s="825"/>
      <c r="G23" s="866"/>
      <c r="H23" s="866"/>
      <c r="I23" s="866"/>
    </row>
    <row r="24" spans="1:9" ht="15.75" thickBot="1" x14ac:dyDescent="0.3">
      <c r="A24" s="867" t="s">
        <v>164</v>
      </c>
      <c r="B24" s="867"/>
      <c r="C24" s="867"/>
      <c r="D24" s="867"/>
      <c r="E24" s="867"/>
      <c r="F24" s="867"/>
      <c r="G24" s="868"/>
      <c r="H24" s="868"/>
      <c r="I24" s="868"/>
    </row>
    <row r="25" spans="1:9" ht="22.5" x14ac:dyDescent="0.25">
      <c r="A25" s="3"/>
      <c r="B25" s="4" t="s">
        <v>29</v>
      </c>
      <c r="C25" s="7" t="s">
        <v>0</v>
      </c>
      <c r="D25" s="11" t="s">
        <v>27</v>
      </c>
      <c r="E25" s="5" t="s">
        <v>1</v>
      </c>
      <c r="F25" s="8" t="s">
        <v>2</v>
      </c>
      <c r="G25" s="6" t="s">
        <v>3</v>
      </c>
      <c r="H25" s="6" t="s">
        <v>4</v>
      </c>
      <c r="I25" s="14" t="s">
        <v>77</v>
      </c>
    </row>
    <row r="26" spans="1:9" ht="22.5" x14ac:dyDescent="0.25">
      <c r="A26" s="833"/>
      <c r="B26" s="18" t="s">
        <v>152</v>
      </c>
      <c r="C26" s="70" t="s">
        <v>6</v>
      </c>
      <c r="D26" s="70" t="s">
        <v>150</v>
      </c>
      <c r="E26" s="70" t="s">
        <v>7</v>
      </c>
      <c r="F26" s="70">
        <v>4</v>
      </c>
      <c r="G26" s="70">
        <v>15</v>
      </c>
      <c r="H26" s="71">
        <v>308.30349999999993</v>
      </c>
      <c r="I26" s="30" t="s">
        <v>48</v>
      </c>
    </row>
    <row r="27" spans="1:9" ht="22.5" x14ac:dyDescent="0.25">
      <c r="A27" s="833"/>
      <c r="B27" s="18" t="s">
        <v>153</v>
      </c>
      <c r="C27" s="70" t="s">
        <v>6</v>
      </c>
      <c r="D27" s="70" t="s">
        <v>150</v>
      </c>
      <c r="E27" s="70" t="s">
        <v>9</v>
      </c>
      <c r="F27" s="70">
        <v>4</v>
      </c>
      <c r="G27" s="70">
        <v>15</v>
      </c>
      <c r="H27" s="71">
        <v>369.96419999999989</v>
      </c>
      <c r="I27" s="30" t="s">
        <v>48</v>
      </c>
    </row>
    <row r="28" spans="1:9" ht="22.5" x14ac:dyDescent="0.25">
      <c r="A28" s="833"/>
      <c r="B28" s="18" t="s">
        <v>154</v>
      </c>
      <c r="C28" s="70" t="s">
        <v>6</v>
      </c>
      <c r="D28" s="70" t="s">
        <v>150</v>
      </c>
      <c r="E28" s="70" t="s">
        <v>11</v>
      </c>
      <c r="F28" s="70">
        <v>6</v>
      </c>
      <c r="G28" s="70">
        <v>20</v>
      </c>
      <c r="H28" s="71">
        <v>311.7045</v>
      </c>
      <c r="I28" s="30" t="s">
        <v>48</v>
      </c>
    </row>
    <row r="29" spans="1:9" ht="22.5" x14ac:dyDescent="0.25">
      <c r="A29" s="833"/>
      <c r="B29" s="18" t="s">
        <v>155</v>
      </c>
      <c r="C29" s="70" t="s">
        <v>6</v>
      </c>
      <c r="D29" s="70" t="s">
        <v>150</v>
      </c>
      <c r="E29" s="70" t="s">
        <v>9</v>
      </c>
      <c r="F29" s="70">
        <v>6</v>
      </c>
      <c r="G29" s="70">
        <v>20</v>
      </c>
      <c r="H29" s="71">
        <v>373.68845843422116</v>
      </c>
      <c r="I29" s="30" t="s">
        <v>48</v>
      </c>
    </row>
    <row r="30" spans="1:9" ht="22.5" x14ac:dyDescent="0.25">
      <c r="A30" s="833"/>
      <c r="B30" s="18" t="s">
        <v>156</v>
      </c>
      <c r="C30" s="70" t="s">
        <v>6</v>
      </c>
      <c r="D30" s="70" t="s">
        <v>150</v>
      </c>
      <c r="E30" s="70" t="s">
        <v>14</v>
      </c>
      <c r="F30" s="70">
        <v>9</v>
      </c>
      <c r="G30" s="70">
        <v>25</v>
      </c>
      <c r="H30" s="71">
        <v>317.72750000000002</v>
      </c>
      <c r="I30" s="30" t="s">
        <v>48</v>
      </c>
    </row>
    <row r="31" spans="1:9" ht="22.5" x14ac:dyDescent="0.25">
      <c r="A31" s="833"/>
      <c r="B31" s="18" t="s">
        <v>157</v>
      </c>
      <c r="C31" s="70" t="s">
        <v>6</v>
      </c>
      <c r="D31" s="70" t="s">
        <v>150</v>
      </c>
      <c r="E31" s="70" t="s">
        <v>9</v>
      </c>
      <c r="F31" s="70">
        <v>9</v>
      </c>
      <c r="G31" s="70">
        <v>25</v>
      </c>
      <c r="H31" s="71">
        <v>381.27522195318801</v>
      </c>
      <c r="I31" s="30" t="s">
        <v>48</v>
      </c>
    </row>
    <row r="32" spans="1:9" ht="22.5" x14ac:dyDescent="0.25">
      <c r="A32" s="833"/>
      <c r="B32" s="18" t="s">
        <v>158</v>
      </c>
      <c r="C32" s="70" t="s">
        <v>6</v>
      </c>
      <c r="D32" s="70" t="s">
        <v>150</v>
      </c>
      <c r="E32" s="70" t="s">
        <v>17</v>
      </c>
      <c r="F32" s="70">
        <v>14</v>
      </c>
      <c r="G32" s="70">
        <v>32</v>
      </c>
      <c r="H32" s="71">
        <v>324.60549999999995</v>
      </c>
      <c r="I32" s="30" t="s">
        <v>48</v>
      </c>
    </row>
    <row r="33" spans="1:9" ht="22.5" x14ac:dyDescent="0.25">
      <c r="A33" s="833"/>
      <c r="B33" s="18" t="s">
        <v>159</v>
      </c>
      <c r="C33" s="70" t="s">
        <v>6</v>
      </c>
      <c r="D33" s="70" t="s">
        <v>150</v>
      </c>
      <c r="E33" s="70" t="s">
        <v>9</v>
      </c>
      <c r="F33" s="70">
        <v>14</v>
      </c>
      <c r="G33" s="70">
        <v>32</v>
      </c>
      <c r="H33" s="71">
        <v>389.83050847457628</v>
      </c>
      <c r="I33" s="30" t="s">
        <v>48</v>
      </c>
    </row>
    <row r="34" spans="1:9" ht="22.5" x14ac:dyDescent="0.25">
      <c r="A34" s="833"/>
      <c r="B34" s="18" t="s">
        <v>160</v>
      </c>
      <c r="C34" s="70" t="s">
        <v>6</v>
      </c>
      <c r="D34" s="70" t="s">
        <v>150</v>
      </c>
      <c r="E34" s="70" t="s">
        <v>20</v>
      </c>
      <c r="F34" s="70">
        <v>19</v>
      </c>
      <c r="G34" s="70">
        <v>40</v>
      </c>
      <c r="H34" s="71">
        <v>340.87739999999997</v>
      </c>
      <c r="I34" s="30" t="s">
        <v>48</v>
      </c>
    </row>
    <row r="35" spans="1:9" ht="22.5" x14ac:dyDescent="0.25">
      <c r="A35" s="833"/>
      <c r="B35" s="18" t="s">
        <v>161</v>
      </c>
      <c r="C35" s="70" t="s">
        <v>6</v>
      </c>
      <c r="D35" s="70" t="s">
        <v>150</v>
      </c>
      <c r="E35" s="70" t="s">
        <v>22</v>
      </c>
      <c r="F35" s="70">
        <v>19</v>
      </c>
      <c r="G35" s="70">
        <v>40</v>
      </c>
      <c r="H35" s="71">
        <v>400.3228410008071</v>
      </c>
      <c r="I35" s="30" t="s">
        <v>48</v>
      </c>
    </row>
    <row r="36" spans="1:9" ht="22.5" x14ac:dyDescent="0.25">
      <c r="A36" s="833"/>
      <c r="B36" s="18" t="s">
        <v>162</v>
      </c>
      <c r="C36" s="70" t="s">
        <v>6</v>
      </c>
      <c r="D36" s="70" t="s">
        <v>150</v>
      </c>
      <c r="E36" s="70" t="s">
        <v>24</v>
      </c>
      <c r="F36" s="70">
        <v>25</v>
      </c>
      <c r="G36" s="70">
        <v>50</v>
      </c>
      <c r="H36" s="71">
        <v>412.61</v>
      </c>
      <c r="I36" s="30" t="s">
        <v>48</v>
      </c>
    </row>
    <row r="37" spans="1:9" ht="23.25" thickBot="1" x14ac:dyDescent="0.3">
      <c r="A37" s="834"/>
      <c r="B37" s="22" t="s">
        <v>163</v>
      </c>
      <c r="C37" s="72" t="s">
        <v>6</v>
      </c>
      <c r="D37" s="72" t="s">
        <v>150</v>
      </c>
      <c r="E37" s="72" t="s">
        <v>26</v>
      </c>
      <c r="F37" s="72">
        <v>25</v>
      </c>
      <c r="G37" s="72">
        <v>50</v>
      </c>
      <c r="H37" s="73">
        <v>470.54075867635191</v>
      </c>
      <c r="I37" s="33" t="s">
        <v>48</v>
      </c>
    </row>
    <row r="38" spans="1:9" ht="17.25" customHeight="1" x14ac:dyDescent="0.25">
      <c r="A38" s="825" t="s">
        <v>1107</v>
      </c>
      <c r="B38" s="825"/>
      <c r="C38" s="825"/>
      <c r="D38" s="825"/>
      <c r="E38" s="825"/>
      <c r="F38" s="825"/>
      <c r="G38" s="866"/>
      <c r="H38" s="866"/>
      <c r="I38" s="866"/>
    </row>
    <row r="39" spans="1:9" ht="15.75" thickBot="1" x14ac:dyDescent="0.3">
      <c r="A39" s="867" t="s">
        <v>559</v>
      </c>
      <c r="B39" s="867"/>
      <c r="C39" s="867"/>
      <c r="D39" s="867"/>
      <c r="E39" s="867"/>
      <c r="F39" s="867"/>
      <c r="G39" s="868"/>
      <c r="H39" s="868"/>
      <c r="I39" s="868"/>
    </row>
    <row r="40" spans="1:9" ht="22.5" x14ac:dyDescent="0.25">
      <c r="A40" s="3"/>
      <c r="B40" s="4" t="s">
        <v>29</v>
      </c>
      <c r="C40" s="7" t="s">
        <v>0</v>
      </c>
      <c r="D40" s="11" t="s">
        <v>27</v>
      </c>
      <c r="E40" s="5" t="s">
        <v>1</v>
      </c>
      <c r="F40" s="8" t="s">
        <v>2</v>
      </c>
      <c r="G40" s="6" t="s">
        <v>3</v>
      </c>
      <c r="H40" s="6" t="s">
        <v>4</v>
      </c>
      <c r="I40" s="14" t="s">
        <v>77</v>
      </c>
    </row>
    <row r="41" spans="1:9" ht="22.5" x14ac:dyDescent="0.25">
      <c r="A41" s="833"/>
      <c r="B41" s="18" t="s">
        <v>220</v>
      </c>
      <c r="C41" s="70" t="s">
        <v>6</v>
      </c>
      <c r="D41" s="70" t="s">
        <v>150</v>
      </c>
      <c r="E41" s="70" t="s">
        <v>7</v>
      </c>
      <c r="F41" s="70">
        <v>4</v>
      </c>
      <c r="G41" s="70">
        <v>15</v>
      </c>
      <c r="H41" s="71">
        <v>228.76949999999999</v>
      </c>
      <c r="I41" s="30" t="s">
        <v>48</v>
      </c>
    </row>
    <row r="42" spans="1:9" ht="22.5" x14ac:dyDescent="0.25">
      <c r="A42" s="833"/>
      <c r="B42" s="18" t="s">
        <v>221</v>
      </c>
      <c r="C42" s="70" t="s">
        <v>6</v>
      </c>
      <c r="D42" s="70" t="s">
        <v>150</v>
      </c>
      <c r="E42" s="70" t="s">
        <v>9</v>
      </c>
      <c r="F42" s="70">
        <v>4</v>
      </c>
      <c r="G42" s="70">
        <v>15</v>
      </c>
      <c r="H42" s="71">
        <v>274.52339999999998</v>
      </c>
      <c r="I42" s="30" t="s">
        <v>48</v>
      </c>
    </row>
    <row r="43" spans="1:9" ht="22.5" x14ac:dyDescent="0.25">
      <c r="A43" s="833"/>
      <c r="B43" s="18" t="s">
        <v>222</v>
      </c>
      <c r="C43" s="70" t="s">
        <v>6</v>
      </c>
      <c r="D43" s="70" t="s">
        <v>150</v>
      </c>
      <c r="E43" s="70" t="s">
        <v>11</v>
      </c>
      <c r="F43" s="70">
        <v>6</v>
      </c>
      <c r="G43" s="70">
        <v>20</v>
      </c>
      <c r="H43" s="71">
        <v>232.9495</v>
      </c>
      <c r="I43" s="30" t="s">
        <v>48</v>
      </c>
    </row>
    <row r="44" spans="1:9" ht="22.5" x14ac:dyDescent="0.25">
      <c r="A44" s="833"/>
      <c r="B44" s="18" t="s">
        <v>223</v>
      </c>
      <c r="C44" s="70" t="s">
        <v>6</v>
      </c>
      <c r="D44" s="70" t="s">
        <v>150</v>
      </c>
      <c r="E44" s="70" t="s">
        <v>9</v>
      </c>
      <c r="F44" s="70">
        <v>6</v>
      </c>
      <c r="G44" s="70">
        <v>20</v>
      </c>
      <c r="H44" s="71">
        <v>279.5394</v>
      </c>
      <c r="I44" s="30" t="s">
        <v>48</v>
      </c>
    </row>
    <row r="45" spans="1:9" ht="22.5" x14ac:dyDescent="0.25">
      <c r="A45" s="833"/>
      <c r="B45" s="18" t="s">
        <v>224</v>
      </c>
      <c r="C45" s="70" t="s">
        <v>6</v>
      </c>
      <c r="D45" s="70" t="s">
        <v>150</v>
      </c>
      <c r="E45" s="70" t="s">
        <v>14</v>
      </c>
      <c r="F45" s="70">
        <v>9</v>
      </c>
      <c r="G45" s="70">
        <v>25</v>
      </c>
      <c r="H45" s="71">
        <v>238.81100000000004</v>
      </c>
      <c r="I45" s="30" t="s">
        <v>48</v>
      </c>
    </row>
    <row r="46" spans="1:9" ht="22.5" x14ac:dyDescent="0.25">
      <c r="A46" s="833"/>
      <c r="B46" s="18" t="s">
        <v>225</v>
      </c>
      <c r="C46" s="70" t="s">
        <v>6</v>
      </c>
      <c r="D46" s="70" t="s">
        <v>150</v>
      </c>
      <c r="E46" s="70" t="s">
        <v>9</v>
      </c>
      <c r="F46" s="70">
        <v>9</v>
      </c>
      <c r="G46" s="70">
        <v>25</v>
      </c>
      <c r="H46" s="71">
        <v>286.57320000000004</v>
      </c>
      <c r="I46" s="30" t="s">
        <v>48</v>
      </c>
    </row>
    <row r="47" spans="1:9" ht="22.5" x14ac:dyDescent="0.25">
      <c r="A47" s="833"/>
      <c r="B47" s="18" t="s">
        <v>226</v>
      </c>
      <c r="C47" s="70" t="s">
        <v>6</v>
      </c>
      <c r="D47" s="70" t="s">
        <v>150</v>
      </c>
      <c r="E47" s="70" t="s">
        <v>17</v>
      </c>
      <c r="F47" s="70">
        <v>14</v>
      </c>
      <c r="G47" s="70">
        <v>32</v>
      </c>
      <c r="H47" s="71">
        <v>249.03300000000004</v>
      </c>
      <c r="I47" s="30" t="s">
        <v>48</v>
      </c>
    </row>
    <row r="48" spans="1:9" ht="22.5" x14ac:dyDescent="0.25">
      <c r="A48" s="833"/>
      <c r="B48" s="18" t="s">
        <v>227</v>
      </c>
      <c r="C48" s="70" t="s">
        <v>6</v>
      </c>
      <c r="D48" s="70" t="s">
        <v>150</v>
      </c>
      <c r="E48" s="70" t="s">
        <v>9</v>
      </c>
      <c r="F48" s="70">
        <v>14</v>
      </c>
      <c r="G48" s="70">
        <v>32</v>
      </c>
      <c r="H48" s="71">
        <v>298.83960000000002</v>
      </c>
      <c r="I48" s="30" t="s">
        <v>48</v>
      </c>
    </row>
    <row r="49" spans="1:9" ht="22.5" x14ac:dyDescent="0.25">
      <c r="A49" s="833"/>
      <c r="B49" s="18" t="s">
        <v>228</v>
      </c>
      <c r="C49" s="70" t="s">
        <v>6</v>
      </c>
      <c r="D49" s="70" t="s">
        <v>150</v>
      </c>
      <c r="E49" s="70" t="s">
        <v>20</v>
      </c>
      <c r="F49" s="70">
        <v>19</v>
      </c>
      <c r="G49" s="70">
        <v>40</v>
      </c>
      <c r="H49" s="71">
        <v>259.00799999999998</v>
      </c>
      <c r="I49" s="30" t="s">
        <v>48</v>
      </c>
    </row>
    <row r="50" spans="1:9" ht="22.5" x14ac:dyDescent="0.25">
      <c r="A50" s="833"/>
      <c r="B50" s="18" t="s">
        <v>229</v>
      </c>
      <c r="C50" s="70" t="s">
        <v>6</v>
      </c>
      <c r="D50" s="70" t="s">
        <v>150</v>
      </c>
      <c r="E50" s="70" t="s">
        <v>22</v>
      </c>
      <c r="F50" s="70">
        <v>19</v>
      </c>
      <c r="G50" s="70">
        <v>40</v>
      </c>
      <c r="H50" s="71">
        <v>310.80959999999993</v>
      </c>
      <c r="I50" s="30" t="s">
        <v>48</v>
      </c>
    </row>
    <row r="51" spans="1:9" ht="22.5" x14ac:dyDescent="0.25">
      <c r="A51" s="833"/>
      <c r="B51" s="18" t="s">
        <v>230</v>
      </c>
      <c r="C51" s="70" t="s">
        <v>6</v>
      </c>
      <c r="D51" s="70" t="s">
        <v>150</v>
      </c>
      <c r="E51" s="70" t="s">
        <v>24</v>
      </c>
      <c r="F51" s="70">
        <v>25</v>
      </c>
      <c r="G51" s="70">
        <v>50</v>
      </c>
      <c r="H51" s="71">
        <v>319.82499999999999</v>
      </c>
      <c r="I51" s="30" t="s">
        <v>48</v>
      </c>
    </row>
    <row r="52" spans="1:9" ht="23.25" thickBot="1" x14ac:dyDescent="0.3">
      <c r="A52" s="834"/>
      <c r="B52" s="22" t="s">
        <v>231</v>
      </c>
      <c r="C52" s="72" t="s">
        <v>6</v>
      </c>
      <c r="D52" s="72" t="s">
        <v>150</v>
      </c>
      <c r="E52" s="72" t="s">
        <v>26</v>
      </c>
      <c r="F52" s="72">
        <v>25</v>
      </c>
      <c r="G52" s="72">
        <v>50</v>
      </c>
      <c r="H52" s="73">
        <v>383.79</v>
      </c>
      <c r="I52" s="33" t="s">
        <v>48</v>
      </c>
    </row>
    <row r="53" spans="1:9" ht="18.75" customHeight="1" x14ac:dyDescent="0.25">
      <c r="A53" s="825" t="s">
        <v>562</v>
      </c>
      <c r="B53" s="825"/>
      <c r="C53" s="825"/>
      <c r="D53" s="825"/>
      <c r="E53" s="825"/>
      <c r="F53" s="825"/>
      <c r="G53" s="866"/>
      <c r="H53" s="866"/>
      <c r="I53" s="866"/>
    </row>
    <row r="54" spans="1:9" ht="15.75" thickBot="1" x14ac:dyDescent="0.3">
      <c r="A54" s="867" t="s">
        <v>560</v>
      </c>
      <c r="B54" s="867"/>
      <c r="C54" s="867"/>
      <c r="D54" s="867"/>
      <c r="E54" s="867"/>
      <c r="F54" s="867"/>
      <c r="G54" s="868"/>
      <c r="H54" s="868"/>
      <c r="I54" s="868"/>
    </row>
    <row r="55" spans="1:9" ht="22.5" x14ac:dyDescent="0.25">
      <c r="A55" s="3"/>
      <c r="B55" s="4" t="s">
        <v>29</v>
      </c>
      <c r="C55" s="7" t="s">
        <v>0</v>
      </c>
      <c r="D55" s="11" t="s">
        <v>27</v>
      </c>
      <c r="E55" s="5" t="s">
        <v>1</v>
      </c>
      <c r="F55" s="8" t="s">
        <v>2</v>
      </c>
      <c r="G55" s="6" t="s">
        <v>3</v>
      </c>
      <c r="H55" s="6" t="s">
        <v>4</v>
      </c>
      <c r="I55" s="14" t="s">
        <v>77</v>
      </c>
    </row>
    <row r="56" spans="1:9" ht="22.5" x14ac:dyDescent="0.25">
      <c r="A56" s="852"/>
      <c r="B56" s="18" t="s">
        <v>232</v>
      </c>
      <c r="C56" s="70" t="s">
        <v>6</v>
      </c>
      <c r="D56" s="70" t="s">
        <v>150</v>
      </c>
      <c r="E56" s="70" t="s">
        <v>7</v>
      </c>
      <c r="F56" s="70">
        <v>4</v>
      </c>
      <c r="G56" s="70">
        <v>15</v>
      </c>
      <c r="H56" s="71">
        <v>310.73446327683615</v>
      </c>
      <c r="I56" s="30" t="s">
        <v>48</v>
      </c>
    </row>
    <row r="57" spans="1:9" ht="22.5" x14ac:dyDescent="0.25">
      <c r="A57" s="852"/>
      <c r="B57" s="18" t="s">
        <v>233</v>
      </c>
      <c r="C57" s="70" t="s">
        <v>6</v>
      </c>
      <c r="D57" s="70" t="s">
        <v>150</v>
      </c>
      <c r="E57" s="70" t="s">
        <v>9</v>
      </c>
      <c r="F57" s="70">
        <v>4</v>
      </c>
      <c r="G57" s="70">
        <v>15</v>
      </c>
      <c r="H57" s="71">
        <v>372.88135593220341</v>
      </c>
      <c r="I57" s="30" t="s">
        <v>48</v>
      </c>
    </row>
    <row r="58" spans="1:9" ht="22.5" x14ac:dyDescent="0.25">
      <c r="A58" s="852"/>
      <c r="B58" s="18" t="s">
        <v>234</v>
      </c>
      <c r="C58" s="70" t="s">
        <v>6</v>
      </c>
      <c r="D58" s="70" t="s">
        <v>150</v>
      </c>
      <c r="E58" s="70" t="s">
        <v>11</v>
      </c>
      <c r="F58" s="70">
        <v>6</v>
      </c>
      <c r="G58" s="70">
        <v>20</v>
      </c>
      <c r="H58" s="71">
        <v>313.09149999999994</v>
      </c>
      <c r="I58" s="30" t="s">
        <v>48</v>
      </c>
    </row>
    <row r="59" spans="1:9" ht="22.5" x14ac:dyDescent="0.25">
      <c r="A59" s="852"/>
      <c r="B59" s="18" t="s">
        <v>235</v>
      </c>
      <c r="C59" s="70" t="s">
        <v>6</v>
      </c>
      <c r="D59" s="70" t="s">
        <v>150</v>
      </c>
      <c r="E59" s="70" t="s">
        <v>9</v>
      </c>
      <c r="F59" s="70">
        <v>6</v>
      </c>
      <c r="G59" s="70">
        <v>20</v>
      </c>
      <c r="H59" s="71">
        <v>375.70979999999992</v>
      </c>
      <c r="I59" s="30" t="s">
        <v>48</v>
      </c>
    </row>
    <row r="60" spans="1:9" ht="22.5" x14ac:dyDescent="0.25">
      <c r="A60" s="852"/>
      <c r="B60" s="18" t="s">
        <v>236</v>
      </c>
      <c r="C60" s="70" t="s">
        <v>6</v>
      </c>
      <c r="D60" s="70" t="s">
        <v>150</v>
      </c>
      <c r="E60" s="70" t="s">
        <v>14</v>
      </c>
      <c r="F60" s="70">
        <v>9</v>
      </c>
      <c r="G60" s="70">
        <v>25</v>
      </c>
      <c r="H60" s="71">
        <v>318.95300000000003</v>
      </c>
      <c r="I60" s="30" t="s">
        <v>48</v>
      </c>
    </row>
    <row r="61" spans="1:9" ht="22.5" x14ac:dyDescent="0.25">
      <c r="A61" s="852"/>
      <c r="B61" s="18" t="s">
        <v>237</v>
      </c>
      <c r="C61" s="70" t="s">
        <v>6</v>
      </c>
      <c r="D61" s="70" t="s">
        <v>150</v>
      </c>
      <c r="E61" s="70" t="s">
        <v>9</v>
      </c>
      <c r="F61" s="70">
        <v>9</v>
      </c>
      <c r="G61" s="70">
        <v>25</v>
      </c>
      <c r="H61" s="71">
        <v>382.74360000000001</v>
      </c>
      <c r="I61" s="30" t="s">
        <v>48</v>
      </c>
    </row>
    <row r="62" spans="1:9" ht="22.5" x14ac:dyDescent="0.25">
      <c r="A62" s="852"/>
      <c r="B62" s="18" t="s">
        <v>238</v>
      </c>
      <c r="C62" s="70" t="s">
        <v>6</v>
      </c>
      <c r="D62" s="70" t="s">
        <v>150</v>
      </c>
      <c r="E62" s="70" t="s">
        <v>17</v>
      </c>
      <c r="F62" s="70">
        <v>14</v>
      </c>
      <c r="G62" s="70">
        <v>32</v>
      </c>
      <c r="H62" s="71">
        <v>329.17500000000001</v>
      </c>
      <c r="I62" s="30" t="s">
        <v>48</v>
      </c>
    </row>
    <row r="63" spans="1:9" ht="22.5" x14ac:dyDescent="0.25">
      <c r="A63" s="852"/>
      <c r="B63" s="18" t="s">
        <v>239</v>
      </c>
      <c r="C63" s="70" t="s">
        <v>6</v>
      </c>
      <c r="D63" s="70" t="s">
        <v>150</v>
      </c>
      <c r="E63" s="70" t="s">
        <v>9</v>
      </c>
      <c r="F63" s="70">
        <v>14</v>
      </c>
      <c r="G63" s="70">
        <v>32</v>
      </c>
      <c r="H63" s="71">
        <v>395.01</v>
      </c>
      <c r="I63" s="30" t="s">
        <v>48</v>
      </c>
    </row>
    <row r="64" spans="1:9" ht="22.5" x14ac:dyDescent="0.25">
      <c r="A64" s="852"/>
      <c r="B64" s="18" t="s">
        <v>240</v>
      </c>
      <c r="C64" s="70" t="s">
        <v>6</v>
      </c>
      <c r="D64" s="70" t="s">
        <v>150</v>
      </c>
      <c r="E64" s="70" t="s">
        <v>20</v>
      </c>
      <c r="F64" s="70">
        <v>19</v>
      </c>
      <c r="G64" s="70">
        <v>40</v>
      </c>
      <c r="H64" s="71">
        <v>339.15000000000003</v>
      </c>
      <c r="I64" s="30" t="s">
        <v>48</v>
      </c>
    </row>
    <row r="65" spans="1:9" ht="22.5" x14ac:dyDescent="0.25">
      <c r="A65" s="852"/>
      <c r="B65" s="18" t="s">
        <v>241</v>
      </c>
      <c r="C65" s="70" t="s">
        <v>6</v>
      </c>
      <c r="D65" s="70" t="s">
        <v>150</v>
      </c>
      <c r="E65" s="70" t="s">
        <v>22</v>
      </c>
      <c r="F65" s="70">
        <v>19</v>
      </c>
      <c r="G65" s="70">
        <v>40</v>
      </c>
      <c r="H65" s="71">
        <v>406.98</v>
      </c>
      <c r="I65" s="30" t="s">
        <v>48</v>
      </c>
    </row>
    <row r="66" spans="1:9" ht="22.5" x14ac:dyDescent="0.25">
      <c r="A66" s="852"/>
      <c r="B66" s="18" t="s">
        <v>242</v>
      </c>
      <c r="C66" s="70" t="s">
        <v>6</v>
      </c>
      <c r="D66" s="70" t="s">
        <v>150</v>
      </c>
      <c r="E66" s="70" t="s">
        <v>24</v>
      </c>
      <c r="F66" s="70">
        <v>25</v>
      </c>
      <c r="G66" s="70">
        <v>50</v>
      </c>
      <c r="H66" s="71">
        <v>418.37399999999997</v>
      </c>
      <c r="I66" s="30" t="s">
        <v>48</v>
      </c>
    </row>
    <row r="67" spans="1:9" ht="23.25" thickBot="1" x14ac:dyDescent="0.3">
      <c r="A67" s="853"/>
      <c r="B67" s="22" t="s">
        <v>243</v>
      </c>
      <c r="C67" s="72" t="s">
        <v>6</v>
      </c>
      <c r="D67" s="72" t="s">
        <v>150</v>
      </c>
      <c r="E67" s="72" t="s">
        <v>26</v>
      </c>
      <c r="F67" s="72">
        <v>25</v>
      </c>
      <c r="G67" s="72">
        <v>50</v>
      </c>
      <c r="H67" s="73">
        <v>502.04879999999991</v>
      </c>
      <c r="I67" s="33" t="s">
        <v>48</v>
      </c>
    </row>
    <row r="68" spans="1:9" ht="18.75" customHeight="1" x14ac:dyDescent="0.25">
      <c r="A68" s="825" t="s">
        <v>564</v>
      </c>
      <c r="B68" s="825"/>
      <c r="C68" s="825"/>
      <c r="D68" s="825"/>
      <c r="E68" s="825"/>
      <c r="F68" s="825"/>
      <c r="G68" s="866"/>
      <c r="H68" s="866"/>
      <c r="I68" s="866"/>
    </row>
    <row r="69" spans="1:9" ht="15.75" thickBot="1" x14ac:dyDescent="0.3">
      <c r="A69" s="867" t="s">
        <v>563</v>
      </c>
      <c r="B69" s="867"/>
      <c r="C69" s="867"/>
      <c r="D69" s="867"/>
      <c r="E69" s="867"/>
      <c r="F69" s="867"/>
      <c r="G69" s="868"/>
      <c r="H69" s="868"/>
      <c r="I69" s="868"/>
    </row>
    <row r="70" spans="1:9" ht="22.5" x14ac:dyDescent="0.25">
      <c r="A70" s="3"/>
      <c r="B70" s="4" t="s">
        <v>29</v>
      </c>
      <c r="C70" s="7" t="s">
        <v>0</v>
      </c>
      <c r="D70" s="11" t="s">
        <v>27</v>
      </c>
      <c r="E70" s="5" t="s">
        <v>1</v>
      </c>
      <c r="F70" s="8" t="s">
        <v>2</v>
      </c>
      <c r="G70" s="6" t="s">
        <v>3</v>
      </c>
      <c r="H70" s="6" t="s">
        <v>4</v>
      </c>
      <c r="I70" s="14" t="s">
        <v>77</v>
      </c>
    </row>
    <row r="71" spans="1:9" ht="22.5" x14ac:dyDescent="0.25">
      <c r="A71" s="835"/>
      <c r="B71" s="18" t="s">
        <v>244</v>
      </c>
      <c r="C71" s="70" t="s">
        <v>30</v>
      </c>
      <c r="D71" s="70" t="s">
        <v>256</v>
      </c>
      <c r="E71" s="70"/>
      <c r="F71" s="70">
        <v>4</v>
      </c>
      <c r="G71" s="70">
        <v>15</v>
      </c>
      <c r="H71" s="71" t="s">
        <v>107</v>
      </c>
      <c r="I71" s="70" t="s">
        <v>108</v>
      </c>
    </row>
    <row r="72" spans="1:9" ht="22.5" x14ac:dyDescent="0.25">
      <c r="A72" s="836"/>
      <c r="B72" s="18" t="s">
        <v>245</v>
      </c>
      <c r="C72" s="70" t="s">
        <v>30</v>
      </c>
      <c r="D72" s="70" t="s">
        <v>256</v>
      </c>
      <c r="E72" s="70"/>
      <c r="F72" s="70">
        <v>6.3</v>
      </c>
      <c r="G72" s="70">
        <v>20</v>
      </c>
      <c r="H72" s="71" t="s">
        <v>107</v>
      </c>
      <c r="I72" s="70" t="s">
        <v>108</v>
      </c>
    </row>
    <row r="73" spans="1:9" ht="22.5" x14ac:dyDescent="0.25">
      <c r="A73" s="836"/>
      <c r="B73" s="18" t="s">
        <v>246</v>
      </c>
      <c r="C73" s="70" t="s">
        <v>30</v>
      </c>
      <c r="D73" s="70" t="s">
        <v>256</v>
      </c>
      <c r="E73" s="70"/>
      <c r="F73" s="70">
        <v>10</v>
      </c>
      <c r="G73" s="70">
        <v>25</v>
      </c>
      <c r="H73" s="71" t="s">
        <v>107</v>
      </c>
      <c r="I73" s="70" t="s">
        <v>108</v>
      </c>
    </row>
    <row r="74" spans="1:9" ht="22.5" x14ac:dyDescent="0.25">
      <c r="A74" s="836"/>
      <c r="B74" s="18" t="s">
        <v>247</v>
      </c>
      <c r="C74" s="70" t="s">
        <v>30</v>
      </c>
      <c r="D74" s="70" t="s">
        <v>256</v>
      </c>
      <c r="E74" s="70"/>
      <c r="F74" s="70">
        <v>16</v>
      </c>
      <c r="G74" s="70">
        <v>32</v>
      </c>
      <c r="H74" s="71" t="s">
        <v>107</v>
      </c>
      <c r="I74" s="70" t="s">
        <v>108</v>
      </c>
    </row>
    <row r="75" spans="1:9" ht="22.5" x14ac:dyDescent="0.25">
      <c r="A75" s="836"/>
      <c r="B75" s="18" t="s">
        <v>248</v>
      </c>
      <c r="C75" s="70" t="s">
        <v>30</v>
      </c>
      <c r="D75" s="70" t="s">
        <v>256</v>
      </c>
      <c r="E75" s="70"/>
      <c r="F75" s="70">
        <v>25</v>
      </c>
      <c r="G75" s="70">
        <v>40</v>
      </c>
      <c r="H75" s="71" t="s">
        <v>107</v>
      </c>
      <c r="I75" s="70" t="s">
        <v>108</v>
      </c>
    </row>
    <row r="76" spans="1:9" ht="22.5" x14ac:dyDescent="0.25">
      <c r="A76" s="836"/>
      <c r="B76" s="18" t="s">
        <v>249</v>
      </c>
      <c r="C76" s="70" t="s">
        <v>30</v>
      </c>
      <c r="D76" s="70" t="s">
        <v>256</v>
      </c>
      <c r="E76" s="70"/>
      <c r="F76" s="70">
        <v>40</v>
      </c>
      <c r="G76" s="70">
        <v>50</v>
      </c>
      <c r="H76" s="71">
        <v>442.38902340597258</v>
      </c>
      <c r="I76" s="75" t="s">
        <v>48</v>
      </c>
    </row>
    <row r="77" spans="1:9" ht="22.5" x14ac:dyDescent="0.25">
      <c r="A77" s="836"/>
      <c r="B77" s="18" t="s">
        <v>250</v>
      </c>
      <c r="C77" s="70" t="s">
        <v>30</v>
      </c>
      <c r="D77" s="70" t="s">
        <v>256</v>
      </c>
      <c r="E77" s="70"/>
      <c r="F77" s="70">
        <v>40</v>
      </c>
      <c r="G77" s="70">
        <v>50</v>
      </c>
      <c r="H77" s="71">
        <v>904.3777239709442</v>
      </c>
      <c r="I77" s="75" t="s">
        <v>48</v>
      </c>
    </row>
    <row r="78" spans="1:9" ht="22.5" x14ac:dyDescent="0.25">
      <c r="A78" s="836"/>
      <c r="B78" s="18" t="s">
        <v>251</v>
      </c>
      <c r="C78" s="70" t="s">
        <v>30</v>
      </c>
      <c r="D78" s="70" t="s">
        <v>256</v>
      </c>
      <c r="E78" s="70"/>
      <c r="F78" s="70">
        <v>63</v>
      </c>
      <c r="G78" s="70">
        <v>65</v>
      </c>
      <c r="H78" s="71">
        <v>1112.5714285714287</v>
      </c>
      <c r="I78" s="75" t="s">
        <v>48</v>
      </c>
    </row>
    <row r="79" spans="1:9" ht="22.5" x14ac:dyDescent="0.25">
      <c r="A79" s="836"/>
      <c r="B79" s="18" t="s">
        <v>252</v>
      </c>
      <c r="C79" s="70" t="s">
        <v>30</v>
      </c>
      <c r="D79" s="70" t="s">
        <v>256</v>
      </c>
      <c r="E79" s="70"/>
      <c r="F79" s="70">
        <v>100</v>
      </c>
      <c r="G79" s="70">
        <v>80</v>
      </c>
      <c r="H79" s="71">
        <v>1282.6166263115417</v>
      </c>
      <c r="I79" s="75" t="s">
        <v>48</v>
      </c>
    </row>
    <row r="80" spans="1:9" ht="22.5" x14ac:dyDescent="0.25">
      <c r="A80" s="836"/>
      <c r="B80" s="18" t="s">
        <v>253</v>
      </c>
      <c r="C80" s="70" t="s">
        <v>30</v>
      </c>
      <c r="D80" s="70" t="s">
        <v>256</v>
      </c>
      <c r="E80" s="70"/>
      <c r="F80" s="70">
        <v>160</v>
      </c>
      <c r="G80" s="70">
        <v>100</v>
      </c>
      <c r="H80" s="71">
        <v>1946.4761904761906</v>
      </c>
      <c r="I80" s="75" t="s">
        <v>48</v>
      </c>
    </row>
    <row r="81" spans="1:9" ht="22.5" x14ac:dyDescent="0.25">
      <c r="A81" s="836"/>
      <c r="B81" s="18" t="s">
        <v>254</v>
      </c>
      <c r="C81" s="70" t="s">
        <v>30</v>
      </c>
      <c r="D81" s="70" t="s">
        <v>256</v>
      </c>
      <c r="E81" s="70"/>
      <c r="F81" s="70">
        <v>250</v>
      </c>
      <c r="G81" s="70">
        <v>125</v>
      </c>
      <c r="H81" s="71">
        <v>2287.1954802259888</v>
      </c>
      <c r="I81" s="75" t="s">
        <v>48</v>
      </c>
    </row>
    <row r="82" spans="1:9" ht="23.25" thickBot="1" x14ac:dyDescent="0.3">
      <c r="A82" s="837"/>
      <c r="B82" s="22" t="s">
        <v>255</v>
      </c>
      <c r="C82" s="72" t="s">
        <v>30</v>
      </c>
      <c r="D82" s="72" t="s">
        <v>256</v>
      </c>
      <c r="E82" s="72"/>
      <c r="F82" s="72">
        <v>360</v>
      </c>
      <c r="G82" s="72">
        <v>150</v>
      </c>
      <c r="H82" s="73">
        <v>2564.9826472962063</v>
      </c>
      <c r="I82" s="76" t="s">
        <v>48</v>
      </c>
    </row>
    <row r="83" spans="1:9" ht="18" x14ac:dyDescent="0.25">
      <c r="A83" s="825" t="s">
        <v>1108</v>
      </c>
      <c r="B83" s="825"/>
      <c r="C83" s="825"/>
      <c r="D83" s="825"/>
      <c r="E83" s="825"/>
      <c r="F83" s="825"/>
      <c r="G83" s="866"/>
      <c r="H83" s="866"/>
      <c r="I83" s="866"/>
    </row>
    <row r="84" spans="1:9" ht="15.75" thickBot="1" x14ac:dyDescent="0.3">
      <c r="A84" s="867" t="s">
        <v>567</v>
      </c>
      <c r="B84" s="867"/>
      <c r="C84" s="867"/>
      <c r="D84" s="867"/>
      <c r="E84" s="867"/>
      <c r="F84" s="867"/>
      <c r="G84" s="868"/>
      <c r="H84" s="868"/>
      <c r="I84" s="868"/>
    </row>
    <row r="85" spans="1:9" ht="22.5" x14ac:dyDescent="0.25">
      <c r="A85" s="3"/>
      <c r="B85" s="4" t="s">
        <v>29</v>
      </c>
      <c r="C85" s="7" t="s">
        <v>0</v>
      </c>
      <c r="D85" s="11" t="s">
        <v>27</v>
      </c>
      <c r="E85" s="5" t="s">
        <v>1</v>
      </c>
      <c r="F85" s="8" t="s">
        <v>2</v>
      </c>
      <c r="G85" s="6" t="s">
        <v>3</v>
      </c>
      <c r="H85" s="6" t="s">
        <v>4</v>
      </c>
      <c r="I85" s="14" t="s">
        <v>77</v>
      </c>
    </row>
    <row r="86" spans="1:9" s="44" customFormat="1" ht="22.5" x14ac:dyDescent="0.25">
      <c r="A86" s="870"/>
      <c r="B86" s="18" t="s">
        <v>257</v>
      </c>
      <c r="C86" s="70" t="s">
        <v>6</v>
      </c>
      <c r="D86" s="70" t="s">
        <v>263</v>
      </c>
      <c r="E86" s="70" t="s">
        <v>45</v>
      </c>
      <c r="F86" s="70">
        <v>4.7</v>
      </c>
      <c r="G86" s="70" t="s">
        <v>264</v>
      </c>
      <c r="H86" s="71">
        <v>94.92</v>
      </c>
      <c r="I86" s="75" t="s">
        <v>48</v>
      </c>
    </row>
    <row r="87" spans="1:9" s="44" customFormat="1" ht="22.5" x14ac:dyDescent="0.25">
      <c r="A87" s="871"/>
      <c r="B87" s="18" t="s">
        <v>258</v>
      </c>
      <c r="C87" s="70" t="s">
        <v>6</v>
      </c>
      <c r="D87" s="70" t="s">
        <v>263</v>
      </c>
      <c r="E87" s="70" t="s">
        <v>45</v>
      </c>
      <c r="F87" s="70">
        <v>9.5</v>
      </c>
      <c r="G87" s="70" t="s">
        <v>265</v>
      </c>
      <c r="H87" s="71">
        <v>100.81</v>
      </c>
      <c r="I87" s="75" t="s">
        <v>48</v>
      </c>
    </row>
    <row r="88" spans="1:9" s="44" customFormat="1" ht="22.5" x14ac:dyDescent="0.25">
      <c r="A88" s="871"/>
      <c r="B88" s="18" t="s">
        <v>259</v>
      </c>
      <c r="C88" s="70" t="s">
        <v>6</v>
      </c>
      <c r="D88" s="70" t="s">
        <v>263</v>
      </c>
      <c r="E88" s="70" t="s">
        <v>45</v>
      </c>
      <c r="F88" s="70">
        <v>18.100000000000001</v>
      </c>
      <c r="G88" s="70" t="s">
        <v>266</v>
      </c>
      <c r="H88" s="71">
        <v>146.97999999999999</v>
      </c>
      <c r="I88" s="75" t="s">
        <v>48</v>
      </c>
    </row>
    <row r="89" spans="1:9" s="44" customFormat="1" ht="22.5" x14ac:dyDescent="0.25">
      <c r="A89" s="871"/>
      <c r="B89" s="18" t="s">
        <v>260</v>
      </c>
      <c r="C89" s="70" t="s">
        <v>6</v>
      </c>
      <c r="D89" s="70" t="s">
        <v>263</v>
      </c>
      <c r="E89" s="70" t="s">
        <v>45</v>
      </c>
      <c r="F89" s="70">
        <v>23.1</v>
      </c>
      <c r="G89" s="70" t="s">
        <v>267</v>
      </c>
      <c r="H89" s="71">
        <v>179.73</v>
      </c>
      <c r="I89" s="75" t="s">
        <v>48</v>
      </c>
    </row>
    <row r="90" spans="1:9" s="44" customFormat="1" ht="22.5" x14ac:dyDescent="0.25">
      <c r="A90" s="871"/>
      <c r="B90" s="18" t="s">
        <v>261</v>
      </c>
      <c r="C90" s="70" t="s">
        <v>6</v>
      </c>
      <c r="D90" s="70" t="s">
        <v>263</v>
      </c>
      <c r="E90" s="70" t="s">
        <v>45</v>
      </c>
      <c r="F90" s="70">
        <v>32.9</v>
      </c>
      <c r="G90" s="70" t="s">
        <v>268</v>
      </c>
      <c r="H90" s="71">
        <v>250.81</v>
      </c>
      <c r="I90" s="75" t="s">
        <v>48</v>
      </c>
    </row>
    <row r="91" spans="1:9" s="44" customFormat="1" ht="23.25" thickBot="1" x14ac:dyDescent="0.3">
      <c r="A91" s="872"/>
      <c r="B91" s="22" t="s">
        <v>262</v>
      </c>
      <c r="C91" s="72" t="s">
        <v>6</v>
      </c>
      <c r="D91" s="72" t="s">
        <v>263</v>
      </c>
      <c r="E91" s="72" t="s">
        <v>45</v>
      </c>
      <c r="F91" s="72">
        <v>52.8</v>
      </c>
      <c r="G91" s="72" t="s">
        <v>269</v>
      </c>
      <c r="H91" s="73">
        <v>303.66000000000003</v>
      </c>
      <c r="I91" s="76" t="s">
        <v>48</v>
      </c>
    </row>
    <row r="92" spans="1:9" s="81" customFormat="1" x14ac:dyDescent="0.25">
      <c r="A92" s="875" t="s">
        <v>565</v>
      </c>
      <c r="B92" s="876"/>
      <c r="C92" s="876"/>
      <c r="D92" s="876"/>
      <c r="E92" s="876"/>
      <c r="F92" s="876"/>
      <c r="G92" s="876"/>
      <c r="H92" s="876"/>
      <c r="I92" s="876"/>
    </row>
    <row r="93" spans="1:9" s="81" customFormat="1" x14ac:dyDescent="0.25">
      <c r="A93" s="877"/>
      <c r="B93" s="877"/>
      <c r="C93" s="877"/>
      <c r="D93" s="877"/>
      <c r="E93" s="877"/>
      <c r="F93" s="877"/>
      <c r="G93" s="877"/>
      <c r="H93" s="877"/>
      <c r="I93" s="877"/>
    </row>
    <row r="94" spans="1:9" s="44" customFormat="1" ht="18.75" customHeight="1" x14ac:dyDescent="0.25">
      <c r="A94" s="825" t="s">
        <v>566</v>
      </c>
      <c r="B94" s="825"/>
      <c r="C94" s="825"/>
      <c r="D94" s="825"/>
      <c r="E94" s="825"/>
      <c r="F94" s="825"/>
      <c r="G94" s="866"/>
      <c r="H94" s="866"/>
      <c r="I94" s="866"/>
    </row>
    <row r="95" spans="1:9" s="44" customFormat="1" ht="15.75" thickBot="1" x14ac:dyDescent="0.3">
      <c r="A95" s="867" t="s">
        <v>567</v>
      </c>
      <c r="B95" s="867"/>
      <c r="C95" s="867"/>
      <c r="D95" s="867"/>
      <c r="E95" s="867"/>
      <c r="F95" s="867"/>
      <c r="G95" s="868"/>
      <c r="H95" s="868"/>
      <c r="I95" s="868"/>
    </row>
    <row r="96" spans="1:9" s="44" customFormat="1" ht="22.5" x14ac:dyDescent="0.25">
      <c r="A96" s="3"/>
      <c r="B96" s="4" t="s">
        <v>29</v>
      </c>
      <c r="C96" s="7" t="s">
        <v>0</v>
      </c>
      <c r="D96" s="11" t="s">
        <v>27</v>
      </c>
      <c r="E96" s="5" t="s">
        <v>1</v>
      </c>
      <c r="F96" s="8" t="s">
        <v>2</v>
      </c>
      <c r="G96" s="6" t="s">
        <v>3</v>
      </c>
      <c r="H96" s="6" t="s">
        <v>4</v>
      </c>
      <c r="I96" s="14" t="s">
        <v>77</v>
      </c>
    </row>
    <row r="97" spans="1:9" s="44" customFormat="1" ht="22.5" x14ac:dyDescent="0.25">
      <c r="A97" s="826"/>
      <c r="B97" s="18" t="s">
        <v>271</v>
      </c>
      <c r="C97" s="70" t="s">
        <v>280</v>
      </c>
      <c r="D97" s="70" t="s">
        <v>263</v>
      </c>
      <c r="E97" s="70" t="s">
        <v>45</v>
      </c>
      <c r="F97" s="70">
        <v>4.7</v>
      </c>
      <c r="G97" s="70" t="s">
        <v>264</v>
      </c>
      <c r="H97" s="71">
        <v>94.92</v>
      </c>
      <c r="I97" s="75" t="s">
        <v>48</v>
      </c>
    </row>
    <row r="98" spans="1:9" s="44" customFormat="1" ht="22.5" x14ac:dyDescent="0.25">
      <c r="A98" s="827"/>
      <c r="B98" s="18" t="s">
        <v>272</v>
      </c>
      <c r="C98" s="70" t="s">
        <v>280</v>
      </c>
      <c r="D98" s="70" t="s">
        <v>263</v>
      </c>
      <c r="E98" s="70" t="s">
        <v>45</v>
      </c>
      <c r="F98" s="70">
        <v>9.5</v>
      </c>
      <c r="G98" s="70" t="s">
        <v>265</v>
      </c>
      <c r="H98" s="71">
        <v>100.81</v>
      </c>
      <c r="I98" s="75" t="s">
        <v>48</v>
      </c>
    </row>
    <row r="99" spans="1:9" s="44" customFormat="1" ht="22.5" x14ac:dyDescent="0.25">
      <c r="A99" s="827"/>
      <c r="B99" s="18" t="s">
        <v>273</v>
      </c>
      <c r="C99" s="70" t="s">
        <v>280</v>
      </c>
      <c r="D99" s="70" t="s">
        <v>263</v>
      </c>
      <c r="E99" s="70" t="s">
        <v>45</v>
      </c>
      <c r="F99" s="70">
        <v>18.100000000000001</v>
      </c>
      <c r="G99" s="70" t="s">
        <v>266</v>
      </c>
      <c r="H99" s="71">
        <v>146.97999999999999</v>
      </c>
      <c r="I99" s="75" t="s">
        <v>48</v>
      </c>
    </row>
    <row r="100" spans="1:9" s="44" customFormat="1" ht="22.5" x14ac:dyDescent="0.25">
      <c r="A100" s="827"/>
      <c r="B100" s="18" t="s">
        <v>274</v>
      </c>
      <c r="C100" s="70" t="s">
        <v>280</v>
      </c>
      <c r="D100" s="70" t="s">
        <v>263</v>
      </c>
      <c r="E100" s="70" t="s">
        <v>45</v>
      </c>
      <c r="F100" s="70">
        <v>23.1</v>
      </c>
      <c r="G100" s="70" t="s">
        <v>267</v>
      </c>
      <c r="H100" s="71">
        <v>179.73</v>
      </c>
      <c r="I100" s="75" t="s">
        <v>48</v>
      </c>
    </row>
    <row r="101" spans="1:9" s="44" customFormat="1" ht="22.5" x14ac:dyDescent="0.25">
      <c r="A101" s="827"/>
      <c r="B101" s="18" t="s">
        <v>275</v>
      </c>
      <c r="C101" s="70" t="s">
        <v>280</v>
      </c>
      <c r="D101" s="70" t="s">
        <v>263</v>
      </c>
      <c r="E101" s="70" t="s">
        <v>45</v>
      </c>
      <c r="F101" s="70">
        <v>32.9</v>
      </c>
      <c r="G101" s="70" t="s">
        <v>268</v>
      </c>
      <c r="H101" s="71">
        <v>250.81</v>
      </c>
      <c r="I101" s="75" t="s">
        <v>48</v>
      </c>
    </row>
    <row r="102" spans="1:9" s="44" customFormat="1" ht="22.5" x14ac:dyDescent="0.25">
      <c r="A102" s="827"/>
      <c r="B102" s="18" t="s">
        <v>276</v>
      </c>
      <c r="C102" s="70" t="s">
        <v>280</v>
      </c>
      <c r="D102" s="70" t="s">
        <v>263</v>
      </c>
      <c r="E102" s="70" t="s">
        <v>45</v>
      </c>
      <c r="F102" s="70">
        <v>52.8</v>
      </c>
      <c r="G102" s="70" t="s">
        <v>269</v>
      </c>
      <c r="H102" s="71">
        <v>303.66000000000003</v>
      </c>
      <c r="I102" s="75" t="s">
        <v>48</v>
      </c>
    </row>
    <row r="103" spans="1:9" s="44" customFormat="1" ht="22.5" x14ac:dyDescent="0.25">
      <c r="A103" s="827"/>
      <c r="B103" s="18" t="s">
        <v>277</v>
      </c>
      <c r="C103" s="70" t="s">
        <v>280</v>
      </c>
      <c r="D103" s="70" t="s">
        <v>263</v>
      </c>
      <c r="E103" s="70" t="s">
        <v>45</v>
      </c>
      <c r="F103" s="70">
        <v>82.6</v>
      </c>
      <c r="G103" s="70" t="s">
        <v>281</v>
      </c>
      <c r="H103" s="71">
        <v>368.24</v>
      </c>
      <c r="I103" s="75" t="s">
        <v>48</v>
      </c>
    </row>
    <row r="104" spans="1:9" s="44" customFormat="1" ht="22.5" x14ac:dyDescent="0.25">
      <c r="A104" s="827"/>
      <c r="B104" s="18" t="s">
        <v>278</v>
      </c>
      <c r="C104" s="70" t="s">
        <v>280</v>
      </c>
      <c r="D104" s="70" t="s">
        <v>263</v>
      </c>
      <c r="E104" s="70" t="s">
        <v>45</v>
      </c>
      <c r="F104" s="70">
        <v>127</v>
      </c>
      <c r="G104" s="70" t="s">
        <v>282</v>
      </c>
      <c r="H104" s="71">
        <v>559.32000000000005</v>
      </c>
      <c r="I104" s="75" t="s">
        <v>48</v>
      </c>
    </row>
    <row r="105" spans="1:9" s="44" customFormat="1" ht="23.25" thickBot="1" x14ac:dyDescent="0.3">
      <c r="A105" s="828"/>
      <c r="B105" s="22" t="s">
        <v>279</v>
      </c>
      <c r="C105" s="72" t="s">
        <v>280</v>
      </c>
      <c r="D105" s="72" t="s">
        <v>263</v>
      </c>
      <c r="E105" s="72" t="s">
        <v>45</v>
      </c>
      <c r="F105" s="72">
        <v>143</v>
      </c>
      <c r="G105" s="72" t="s">
        <v>283</v>
      </c>
      <c r="H105" s="73" t="s">
        <v>107</v>
      </c>
      <c r="I105" s="76" t="s">
        <v>48</v>
      </c>
    </row>
    <row r="106" spans="1:9" s="80" customFormat="1" ht="15" customHeight="1" x14ac:dyDescent="0.25">
      <c r="A106" s="875" t="s">
        <v>570</v>
      </c>
      <c r="B106" s="876"/>
      <c r="C106" s="876"/>
      <c r="D106" s="876"/>
      <c r="E106" s="876"/>
      <c r="F106" s="876"/>
      <c r="G106" s="876"/>
      <c r="H106" s="876"/>
      <c r="I106" s="876"/>
    </row>
    <row r="107" spans="1:9" s="80" customFormat="1" ht="15" customHeight="1" x14ac:dyDescent="0.25">
      <c r="A107" s="877" t="s">
        <v>270</v>
      </c>
      <c r="B107" s="877"/>
      <c r="C107" s="877"/>
      <c r="D107" s="877"/>
      <c r="E107" s="877"/>
      <c r="F107" s="877"/>
      <c r="G107" s="877"/>
      <c r="H107" s="877"/>
      <c r="I107" s="877"/>
    </row>
    <row r="108" spans="1:9" ht="18.75" customHeight="1" x14ac:dyDescent="0.25">
      <c r="A108" s="825" t="s">
        <v>568</v>
      </c>
      <c r="B108" s="825"/>
      <c r="C108" s="825"/>
      <c r="D108" s="825"/>
      <c r="E108" s="825"/>
      <c r="F108" s="825"/>
      <c r="G108" s="866"/>
      <c r="H108" s="866"/>
      <c r="I108" s="866"/>
    </row>
    <row r="109" spans="1:9" ht="15.75" thickBot="1" x14ac:dyDescent="0.3">
      <c r="A109" s="867" t="s">
        <v>569</v>
      </c>
      <c r="B109" s="867"/>
      <c r="C109" s="867"/>
      <c r="D109" s="867"/>
      <c r="E109" s="867"/>
      <c r="F109" s="867"/>
      <c r="G109" s="868"/>
      <c r="H109" s="868"/>
      <c r="I109" s="868"/>
    </row>
    <row r="110" spans="1:9" ht="22.5" x14ac:dyDescent="0.25">
      <c r="A110" s="3"/>
      <c r="B110" s="4" t="s">
        <v>29</v>
      </c>
      <c r="C110" s="7" t="s">
        <v>0</v>
      </c>
      <c r="D110" s="11" t="s">
        <v>27</v>
      </c>
      <c r="E110" s="5" t="s">
        <v>1</v>
      </c>
      <c r="F110" s="8" t="s">
        <v>2</v>
      </c>
      <c r="G110" s="6" t="s">
        <v>3</v>
      </c>
      <c r="H110" s="6" t="s">
        <v>4</v>
      </c>
      <c r="I110" s="14" t="s">
        <v>77</v>
      </c>
    </row>
    <row r="111" spans="1:9" ht="22.5" x14ac:dyDescent="0.25">
      <c r="A111" s="833"/>
      <c r="B111" s="18" t="s">
        <v>284</v>
      </c>
      <c r="C111" s="70" t="s">
        <v>30</v>
      </c>
      <c r="D111" s="70" t="s">
        <v>263</v>
      </c>
      <c r="E111" s="70" t="s">
        <v>45</v>
      </c>
      <c r="F111" s="70">
        <v>4.7</v>
      </c>
      <c r="G111" s="70" t="s">
        <v>264</v>
      </c>
      <c r="H111" s="71">
        <v>178.02</v>
      </c>
      <c r="I111" s="75" t="s">
        <v>48</v>
      </c>
    </row>
    <row r="112" spans="1:9" ht="22.5" x14ac:dyDescent="0.25">
      <c r="A112" s="833"/>
      <c r="B112" s="18" t="s">
        <v>285</v>
      </c>
      <c r="C112" s="70" t="s">
        <v>30</v>
      </c>
      <c r="D112" s="70" t="s">
        <v>293</v>
      </c>
      <c r="E112" s="70" t="s">
        <v>45</v>
      </c>
      <c r="F112" s="70">
        <v>9.5</v>
      </c>
      <c r="G112" s="70" t="s">
        <v>265</v>
      </c>
      <c r="H112" s="71">
        <v>192.81</v>
      </c>
      <c r="I112" s="75" t="s">
        <v>48</v>
      </c>
    </row>
    <row r="113" spans="1:9" ht="22.5" x14ac:dyDescent="0.25">
      <c r="A113" s="833"/>
      <c r="B113" s="18" t="s">
        <v>286</v>
      </c>
      <c r="C113" s="70" t="s">
        <v>30</v>
      </c>
      <c r="D113" s="70" t="s">
        <v>294</v>
      </c>
      <c r="E113" s="70" t="s">
        <v>45</v>
      </c>
      <c r="F113" s="70">
        <v>18.100000000000001</v>
      </c>
      <c r="G113" s="70" t="s">
        <v>266</v>
      </c>
      <c r="H113" s="71">
        <v>262.11</v>
      </c>
      <c r="I113" s="75" t="s">
        <v>48</v>
      </c>
    </row>
    <row r="114" spans="1:9" ht="22.5" x14ac:dyDescent="0.25">
      <c r="A114" s="833"/>
      <c r="B114" s="18" t="s">
        <v>287</v>
      </c>
      <c r="C114" s="70" t="s">
        <v>30</v>
      </c>
      <c r="D114" s="70" t="s">
        <v>295</v>
      </c>
      <c r="E114" s="70" t="s">
        <v>45</v>
      </c>
      <c r="F114" s="70">
        <v>23.1</v>
      </c>
      <c r="G114" s="70" t="s">
        <v>267</v>
      </c>
      <c r="H114" s="71">
        <v>313.79000000000002</v>
      </c>
      <c r="I114" s="75" t="s">
        <v>48</v>
      </c>
    </row>
    <row r="115" spans="1:9" ht="22.5" x14ac:dyDescent="0.25">
      <c r="A115" s="833"/>
      <c r="B115" s="18" t="s">
        <v>288</v>
      </c>
      <c r="C115" s="70" t="s">
        <v>30</v>
      </c>
      <c r="D115" s="70" t="s">
        <v>296</v>
      </c>
      <c r="E115" s="70" t="s">
        <v>45</v>
      </c>
      <c r="F115" s="70">
        <v>32.9</v>
      </c>
      <c r="G115" s="70" t="s">
        <v>268</v>
      </c>
      <c r="H115" s="71">
        <v>408.5</v>
      </c>
      <c r="I115" s="75" t="s">
        <v>48</v>
      </c>
    </row>
    <row r="116" spans="1:9" ht="22.5" x14ac:dyDescent="0.25">
      <c r="A116" s="833"/>
      <c r="B116" s="18" t="s">
        <v>289</v>
      </c>
      <c r="C116" s="70" t="s">
        <v>30</v>
      </c>
      <c r="D116" s="70" t="s">
        <v>297</v>
      </c>
      <c r="E116" s="70" t="s">
        <v>45</v>
      </c>
      <c r="F116" s="70">
        <v>52.8</v>
      </c>
      <c r="G116" s="70" t="s">
        <v>269</v>
      </c>
      <c r="H116" s="71">
        <v>477.05</v>
      </c>
      <c r="I116" s="75" t="s">
        <v>48</v>
      </c>
    </row>
    <row r="117" spans="1:9" ht="22.5" x14ac:dyDescent="0.25">
      <c r="A117" s="833"/>
      <c r="B117" s="18" t="s">
        <v>290</v>
      </c>
      <c r="C117" s="70" t="s">
        <v>30</v>
      </c>
      <c r="D117" s="70" t="s">
        <v>298</v>
      </c>
      <c r="E117" s="70" t="s">
        <v>45</v>
      </c>
      <c r="F117" s="70">
        <v>82.6</v>
      </c>
      <c r="G117" s="70" t="s">
        <v>281</v>
      </c>
      <c r="H117" s="71">
        <v>582.99</v>
      </c>
      <c r="I117" s="75" t="s">
        <v>48</v>
      </c>
    </row>
    <row r="118" spans="1:9" ht="22.5" x14ac:dyDescent="0.25">
      <c r="A118" s="833"/>
      <c r="B118" s="18" t="s">
        <v>291</v>
      </c>
      <c r="C118" s="70" t="s">
        <v>30</v>
      </c>
      <c r="D118" s="70" t="s">
        <v>299</v>
      </c>
      <c r="E118" s="70" t="s">
        <v>45</v>
      </c>
      <c r="F118" s="70">
        <v>127</v>
      </c>
      <c r="G118" s="70" t="s">
        <v>282</v>
      </c>
      <c r="H118" s="71">
        <v>801.4</v>
      </c>
      <c r="I118" s="75" t="s">
        <v>48</v>
      </c>
    </row>
    <row r="119" spans="1:9" ht="23.25" thickBot="1" x14ac:dyDescent="0.3">
      <c r="A119" s="834"/>
      <c r="B119" s="22" t="s">
        <v>292</v>
      </c>
      <c r="C119" s="72" t="s">
        <v>30</v>
      </c>
      <c r="D119" s="72" t="s">
        <v>300</v>
      </c>
      <c r="E119" s="72" t="s">
        <v>45</v>
      </c>
      <c r="F119" s="72">
        <v>143</v>
      </c>
      <c r="G119" s="72" t="s">
        <v>283</v>
      </c>
      <c r="H119" s="73">
        <v>1482.46</v>
      </c>
      <c r="I119" s="76" t="s">
        <v>48</v>
      </c>
    </row>
    <row r="120" spans="1:9" x14ac:dyDescent="0.25">
      <c r="A120" s="878" t="s">
        <v>571</v>
      </c>
      <c r="B120" s="879"/>
      <c r="C120" s="879"/>
      <c r="D120" s="879"/>
      <c r="E120" s="879"/>
      <c r="F120" s="879"/>
      <c r="G120" s="879"/>
      <c r="H120" s="879"/>
      <c r="I120" s="879"/>
    </row>
    <row r="121" spans="1:9" x14ac:dyDescent="0.25">
      <c r="A121" s="879" t="s">
        <v>270</v>
      </c>
      <c r="B121" s="879"/>
      <c r="C121" s="879"/>
      <c r="D121" s="879"/>
      <c r="E121" s="879"/>
      <c r="F121" s="879"/>
      <c r="G121" s="879"/>
      <c r="H121" s="879"/>
      <c r="I121" s="879"/>
    </row>
    <row r="122" spans="1:9" ht="23.25" customHeight="1" x14ac:dyDescent="0.25">
      <c r="A122" s="869" t="s">
        <v>1109</v>
      </c>
      <c r="B122" s="869"/>
      <c r="C122" s="869"/>
      <c r="D122" s="869"/>
      <c r="E122" s="869"/>
      <c r="F122" s="869"/>
      <c r="G122" s="869"/>
      <c r="H122" s="869"/>
      <c r="I122" s="869"/>
    </row>
    <row r="123" spans="1:9" ht="15.75" thickBot="1" x14ac:dyDescent="0.3">
      <c r="A123" s="867" t="s">
        <v>990</v>
      </c>
      <c r="B123" s="867"/>
      <c r="C123" s="867"/>
      <c r="D123" s="867"/>
      <c r="E123" s="867"/>
      <c r="F123" s="867"/>
      <c r="G123" s="868"/>
      <c r="H123" s="868"/>
      <c r="I123" s="868"/>
    </row>
    <row r="124" spans="1:9" ht="22.5" x14ac:dyDescent="0.25">
      <c r="A124" s="3"/>
      <c r="B124" s="4" t="s">
        <v>29</v>
      </c>
      <c r="C124" s="7" t="s">
        <v>0</v>
      </c>
      <c r="D124" s="11" t="s">
        <v>27</v>
      </c>
      <c r="E124" s="5" t="s">
        <v>1</v>
      </c>
      <c r="F124" s="8" t="s">
        <v>2</v>
      </c>
      <c r="G124" s="6" t="s">
        <v>3</v>
      </c>
      <c r="H124" s="6" t="s">
        <v>4</v>
      </c>
      <c r="I124" s="14" t="s">
        <v>77</v>
      </c>
    </row>
    <row r="125" spans="1:9" ht="22.5" x14ac:dyDescent="0.25">
      <c r="A125" s="833"/>
      <c r="B125" s="18" t="s">
        <v>991</v>
      </c>
      <c r="C125" s="70" t="s">
        <v>30</v>
      </c>
      <c r="D125" s="70" t="s">
        <v>165</v>
      </c>
      <c r="E125" s="70" t="s">
        <v>45</v>
      </c>
      <c r="F125" s="70">
        <v>4</v>
      </c>
      <c r="G125" s="70">
        <v>15</v>
      </c>
      <c r="H125" s="71">
        <v>355.1</v>
      </c>
      <c r="I125" s="30" t="s">
        <v>48</v>
      </c>
    </row>
    <row r="126" spans="1:9" ht="22.5" x14ac:dyDescent="0.25">
      <c r="A126" s="833"/>
      <c r="B126" s="18" t="s">
        <v>992</v>
      </c>
      <c r="C126" s="70" t="s">
        <v>30</v>
      </c>
      <c r="D126" s="70" t="s">
        <v>165</v>
      </c>
      <c r="E126" s="70" t="s">
        <v>166</v>
      </c>
      <c r="F126" s="70">
        <v>6.3</v>
      </c>
      <c r="G126" s="70">
        <v>20</v>
      </c>
      <c r="H126" s="71">
        <v>359.99</v>
      </c>
      <c r="I126" s="30" t="s">
        <v>48</v>
      </c>
    </row>
    <row r="127" spans="1:9" ht="22.5" x14ac:dyDescent="0.25">
      <c r="A127" s="833"/>
      <c r="B127" s="18" t="s">
        <v>993</v>
      </c>
      <c r="C127" s="70" t="s">
        <v>30</v>
      </c>
      <c r="D127" s="70" t="s">
        <v>165</v>
      </c>
      <c r="E127" s="70" t="s">
        <v>45</v>
      </c>
      <c r="F127" s="70">
        <v>6.3</v>
      </c>
      <c r="G127" s="70">
        <v>20</v>
      </c>
      <c r="H127" s="71">
        <v>397.18</v>
      </c>
      <c r="I127" s="30" t="s">
        <v>48</v>
      </c>
    </row>
    <row r="128" spans="1:9" ht="22.5" x14ac:dyDescent="0.25">
      <c r="A128" s="833"/>
      <c r="B128" s="18" t="s">
        <v>994</v>
      </c>
      <c r="C128" s="70" t="s">
        <v>30</v>
      </c>
      <c r="D128" s="70" t="s">
        <v>165</v>
      </c>
      <c r="E128" s="70" t="s">
        <v>167</v>
      </c>
      <c r="F128" s="70">
        <v>10</v>
      </c>
      <c r="G128" s="70">
        <v>25</v>
      </c>
      <c r="H128" s="71">
        <v>377.44</v>
      </c>
      <c r="I128" s="30" t="s">
        <v>48</v>
      </c>
    </row>
    <row r="129" spans="1:9" ht="22.5" x14ac:dyDescent="0.25">
      <c r="A129" s="833"/>
      <c r="B129" s="18" t="s">
        <v>995</v>
      </c>
      <c r="C129" s="70" t="s">
        <v>30</v>
      </c>
      <c r="D129" s="70" t="s">
        <v>165</v>
      </c>
      <c r="E129" s="70" t="s">
        <v>45</v>
      </c>
      <c r="F129" s="70">
        <v>10</v>
      </c>
      <c r="G129" s="70">
        <v>25</v>
      </c>
      <c r="H129" s="71">
        <v>414.63</v>
      </c>
      <c r="I129" s="30" t="s">
        <v>48</v>
      </c>
    </row>
    <row r="130" spans="1:9" ht="22.5" x14ac:dyDescent="0.25">
      <c r="A130" s="833"/>
      <c r="B130" s="18" t="s">
        <v>996</v>
      </c>
      <c r="C130" s="70" t="s">
        <v>30</v>
      </c>
      <c r="D130" s="70" t="s">
        <v>165</v>
      </c>
      <c r="E130" s="70" t="s">
        <v>168</v>
      </c>
      <c r="F130" s="70">
        <v>16</v>
      </c>
      <c r="G130" s="70">
        <v>32</v>
      </c>
      <c r="H130" s="71">
        <v>389.85</v>
      </c>
      <c r="I130" s="30" t="s">
        <v>48</v>
      </c>
    </row>
    <row r="131" spans="1:9" ht="22.5" x14ac:dyDescent="0.25">
      <c r="A131" s="833"/>
      <c r="B131" s="18" t="s">
        <v>997</v>
      </c>
      <c r="C131" s="70" t="s">
        <v>30</v>
      </c>
      <c r="D131" s="70" t="s">
        <v>165</v>
      </c>
      <c r="E131" s="70" t="s">
        <v>169</v>
      </c>
      <c r="F131" s="70">
        <v>16</v>
      </c>
      <c r="G131" s="70">
        <v>32</v>
      </c>
      <c r="H131" s="71">
        <v>427.04</v>
      </c>
      <c r="I131" s="30" t="s">
        <v>48</v>
      </c>
    </row>
    <row r="132" spans="1:9" ht="22.5" x14ac:dyDescent="0.25">
      <c r="A132" s="833"/>
      <c r="B132" s="18" t="s">
        <v>998</v>
      </c>
      <c r="C132" s="70" t="s">
        <v>30</v>
      </c>
      <c r="D132" s="70" t="s">
        <v>165</v>
      </c>
      <c r="E132" s="70" t="s">
        <v>9</v>
      </c>
      <c r="F132" s="70">
        <v>25</v>
      </c>
      <c r="G132" s="70">
        <v>40</v>
      </c>
      <c r="H132" s="71">
        <v>440.45</v>
      </c>
      <c r="I132" s="30" t="s">
        <v>48</v>
      </c>
    </row>
    <row r="133" spans="1:9" ht="23.25" thickBot="1" x14ac:dyDescent="0.3">
      <c r="A133" s="834"/>
      <c r="B133" s="22" t="s">
        <v>999</v>
      </c>
      <c r="C133" s="72" t="s">
        <v>30</v>
      </c>
      <c r="D133" s="72" t="s">
        <v>165</v>
      </c>
      <c r="E133" s="72" t="s">
        <v>7</v>
      </c>
      <c r="F133" s="72">
        <v>40</v>
      </c>
      <c r="G133" s="72">
        <v>50</v>
      </c>
      <c r="H133" s="73">
        <v>462.55</v>
      </c>
      <c r="I133" s="33" t="s">
        <v>48</v>
      </c>
    </row>
    <row r="134" spans="1:9" ht="18.75" customHeight="1" x14ac:dyDescent="0.25">
      <c r="A134" s="869" t="s">
        <v>580</v>
      </c>
      <c r="B134" s="869"/>
      <c r="C134" s="869"/>
      <c r="D134" s="869"/>
      <c r="E134" s="869"/>
      <c r="F134" s="869"/>
      <c r="G134" s="869"/>
      <c r="H134" s="869"/>
      <c r="I134" s="869"/>
    </row>
    <row r="135" spans="1:9" ht="15.75" thickBot="1" x14ac:dyDescent="0.3">
      <c r="A135" s="867" t="s">
        <v>1000</v>
      </c>
      <c r="B135" s="867"/>
      <c r="C135" s="867"/>
      <c r="D135" s="867"/>
      <c r="E135" s="867"/>
      <c r="F135" s="867"/>
      <c r="G135" s="868"/>
      <c r="H135" s="868"/>
      <c r="I135" s="868"/>
    </row>
    <row r="136" spans="1:9" ht="22.5" x14ac:dyDescent="0.25">
      <c r="A136" s="3"/>
      <c r="B136" s="4" t="s">
        <v>29</v>
      </c>
      <c r="C136" s="7" t="s">
        <v>0</v>
      </c>
      <c r="D136" s="11" t="s">
        <v>27</v>
      </c>
      <c r="E136" s="5" t="s">
        <v>1</v>
      </c>
      <c r="F136" s="8" t="s">
        <v>2</v>
      </c>
      <c r="G136" s="6" t="s">
        <v>3</v>
      </c>
      <c r="H136" s="6" t="s">
        <v>4</v>
      </c>
      <c r="I136" s="14" t="s">
        <v>77</v>
      </c>
    </row>
    <row r="137" spans="1:9" ht="22.5" customHeight="1" x14ac:dyDescent="0.25">
      <c r="A137" s="852"/>
      <c r="B137" s="18" t="s">
        <v>1001</v>
      </c>
      <c r="C137" s="70" t="s">
        <v>30</v>
      </c>
      <c r="D137" s="70" t="s">
        <v>170</v>
      </c>
      <c r="E137" s="70" t="s">
        <v>45</v>
      </c>
      <c r="F137" s="70">
        <v>4</v>
      </c>
      <c r="G137" s="70">
        <v>15</v>
      </c>
      <c r="H137" s="71">
        <v>405.08</v>
      </c>
      <c r="I137" s="30" t="s">
        <v>48</v>
      </c>
    </row>
    <row r="138" spans="1:9" ht="22.5" customHeight="1" x14ac:dyDescent="0.25">
      <c r="A138" s="852"/>
      <c r="B138" s="18" t="s">
        <v>1002</v>
      </c>
      <c r="C138" s="70" t="s">
        <v>30</v>
      </c>
      <c r="D138" s="70" t="s">
        <v>170</v>
      </c>
      <c r="E138" s="70" t="s">
        <v>166</v>
      </c>
      <c r="F138" s="70">
        <v>6.3</v>
      </c>
      <c r="G138" s="70">
        <v>20</v>
      </c>
      <c r="H138" s="71">
        <v>409.96</v>
      </c>
      <c r="I138" s="30" t="s">
        <v>48</v>
      </c>
    </row>
    <row r="139" spans="1:9" ht="22.5" customHeight="1" x14ac:dyDescent="0.25">
      <c r="A139" s="852"/>
      <c r="B139" s="18" t="s">
        <v>1003</v>
      </c>
      <c r="C139" s="70" t="s">
        <v>30</v>
      </c>
      <c r="D139" s="70" t="s">
        <v>170</v>
      </c>
      <c r="E139" s="70" t="s">
        <v>45</v>
      </c>
      <c r="F139" s="70">
        <v>6.3</v>
      </c>
      <c r="G139" s="70">
        <v>20</v>
      </c>
      <c r="H139" s="71">
        <v>470.4</v>
      </c>
      <c r="I139" s="30" t="s">
        <v>48</v>
      </c>
    </row>
    <row r="140" spans="1:9" ht="22.5" customHeight="1" x14ac:dyDescent="0.25">
      <c r="A140" s="852"/>
      <c r="B140" s="18" t="s">
        <v>1004</v>
      </c>
      <c r="C140" s="70" t="s">
        <v>30</v>
      </c>
      <c r="D140" s="70" t="s">
        <v>170</v>
      </c>
      <c r="E140" s="70" t="s">
        <v>167</v>
      </c>
      <c r="F140" s="70">
        <v>10</v>
      </c>
      <c r="G140" s="70">
        <v>25</v>
      </c>
      <c r="H140" s="71">
        <v>427.42</v>
      </c>
      <c r="I140" s="30" t="s">
        <v>48</v>
      </c>
    </row>
    <row r="141" spans="1:9" ht="22.5" customHeight="1" x14ac:dyDescent="0.25">
      <c r="A141" s="852"/>
      <c r="B141" s="18" t="s">
        <v>1005</v>
      </c>
      <c r="C141" s="70" t="s">
        <v>30</v>
      </c>
      <c r="D141" s="70" t="s">
        <v>170</v>
      </c>
      <c r="E141" s="70" t="s">
        <v>45</v>
      </c>
      <c r="F141" s="70">
        <v>10</v>
      </c>
      <c r="G141" s="70">
        <v>25</v>
      </c>
      <c r="H141" s="71">
        <v>487.85</v>
      </c>
      <c r="I141" s="30" t="s">
        <v>48</v>
      </c>
    </row>
    <row r="142" spans="1:9" ht="22.5" customHeight="1" x14ac:dyDescent="0.25">
      <c r="A142" s="852"/>
      <c r="B142" s="18" t="s">
        <v>1006</v>
      </c>
      <c r="C142" s="70" t="s">
        <v>30</v>
      </c>
      <c r="D142" s="70" t="s">
        <v>170</v>
      </c>
      <c r="E142" s="70" t="s">
        <v>168</v>
      </c>
      <c r="F142" s="70">
        <v>16</v>
      </c>
      <c r="G142" s="70">
        <v>32</v>
      </c>
      <c r="H142" s="71">
        <v>439.82</v>
      </c>
      <c r="I142" s="30" t="s">
        <v>48</v>
      </c>
    </row>
    <row r="143" spans="1:9" ht="22.5" customHeight="1" x14ac:dyDescent="0.25">
      <c r="A143" s="852"/>
      <c r="B143" s="18" t="s">
        <v>1007</v>
      </c>
      <c r="C143" s="70" t="s">
        <v>30</v>
      </c>
      <c r="D143" s="70" t="s">
        <v>170</v>
      </c>
      <c r="E143" s="70" t="s">
        <v>169</v>
      </c>
      <c r="F143" s="70">
        <v>16</v>
      </c>
      <c r="G143" s="70">
        <v>32</v>
      </c>
      <c r="H143" s="71">
        <v>500.26</v>
      </c>
      <c r="I143" s="30" t="s">
        <v>48</v>
      </c>
    </row>
    <row r="144" spans="1:9" ht="22.5" customHeight="1" x14ac:dyDescent="0.25">
      <c r="A144" s="852"/>
      <c r="B144" s="18" t="s">
        <v>1008</v>
      </c>
      <c r="C144" s="70" t="s">
        <v>30</v>
      </c>
      <c r="D144" s="70" t="s">
        <v>170</v>
      </c>
      <c r="E144" s="70" t="s">
        <v>9</v>
      </c>
      <c r="F144" s="70">
        <v>25</v>
      </c>
      <c r="G144" s="70">
        <v>40</v>
      </c>
      <c r="H144" s="71">
        <v>513.66999999999996</v>
      </c>
      <c r="I144" s="30" t="s">
        <v>48</v>
      </c>
    </row>
    <row r="145" spans="1:9" ht="23.25" customHeight="1" thickBot="1" x14ac:dyDescent="0.3">
      <c r="A145" s="853"/>
      <c r="B145" s="22" t="s">
        <v>1009</v>
      </c>
      <c r="C145" s="72" t="s">
        <v>30</v>
      </c>
      <c r="D145" s="72" t="s">
        <v>170</v>
      </c>
      <c r="E145" s="72" t="s">
        <v>7</v>
      </c>
      <c r="F145" s="72">
        <v>40</v>
      </c>
      <c r="G145" s="72">
        <v>50</v>
      </c>
      <c r="H145" s="73">
        <v>535.77</v>
      </c>
      <c r="I145" s="33" t="s">
        <v>48</v>
      </c>
    </row>
    <row r="146" spans="1:9" ht="18.75" customHeight="1" x14ac:dyDescent="0.25">
      <c r="A146" s="869" t="s">
        <v>581</v>
      </c>
      <c r="B146" s="869"/>
      <c r="C146" s="869"/>
      <c r="D146" s="869"/>
      <c r="E146" s="869"/>
      <c r="F146" s="869"/>
      <c r="G146" s="869"/>
      <c r="H146" s="869"/>
      <c r="I146" s="869"/>
    </row>
    <row r="147" spans="1:9" ht="15.75" thickBot="1" x14ac:dyDescent="0.3">
      <c r="A147" s="867" t="s">
        <v>572</v>
      </c>
      <c r="B147" s="867"/>
      <c r="C147" s="867"/>
      <c r="D147" s="867"/>
      <c r="E147" s="867"/>
      <c r="F147" s="867"/>
      <c r="G147" s="868"/>
      <c r="H147" s="868"/>
      <c r="I147" s="868"/>
    </row>
    <row r="148" spans="1:9" ht="22.5" x14ac:dyDescent="0.25">
      <c r="A148" s="3"/>
      <c r="B148" s="4" t="s">
        <v>29</v>
      </c>
      <c r="C148" s="7" t="s">
        <v>0</v>
      </c>
      <c r="D148" s="11" t="s">
        <v>27</v>
      </c>
      <c r="E148" s="5" t="s">
        <v>1</v>
      </c>
      <c r="F148" s="8" t="s">
        <v>2</v>
      </c>
      <c r="G148" s="6" t="s">
        <v>3</v>
      </c>
      <c r="H148" s="6" t="s">
        <v>4</v>
      </c>
      <c r="I148" s="14" t="s">
        <v>77</v>
      </c>
    </row>
    <row r="149" spans="1:9" ht="22.5" customHeight="1" x14ac:dyDescent="0.25">
      <c r="A149" s="833"/>
      <c r="B149" s="18" t="s">
        <v>190</v>
      </c>
      <c r="C149" s="70" t="s">
        <v>30</v>
      </c>
      <c r="D149" s="70" t="s">
        <v>180</v>
      </c>
      <c r="E149" s="70" t="s">
        <v>45</v>
      </c>
      <c r="F149" s="70">
        <v>4</v>
      </c>
      <c r="G149" s="70">
        <v>15</v>
      </c>
      <c r="H149" s="71">
        <v>406.54466213447574</v>
      </c>
      <c r="I149" s="30" t="s">
        <v>48</v>
      </c>
    </row>
    <row r="150" spans="1:9" ht="22.5" customHeight="1" x14ac:dyDescent="0.25">
      <c r="A150" s="833"/>
      <c r="B150" s="18" t="s">
        <v>171</v>
      </c>
      <c r="C150" s="70" t="s">
        <v>30</v>
      </c>
      <c r="D150" s="70" t="s">
        <v>180</v>
      </c>
      <c r="E150" s="70" t="s">
        <v>166</v>
      </c>
      <c r="F150" s="70">
        <v>6.3</v>
      </c>
      <c r="G150" s="70">
        <v>20</v>
      </c>
      <c r="H150" s="71">
        <v>417.30740333395414</v>
      </c>
      <c r="I150" s="30" t="s">
        <v>48</v>
      </c>
    </row>
    <row r="151" spans="1:9" ht="22.5" customHeight="1" x14ac:dyDescent="0.25">
      <c r="A151" s="833"/>
      <c r="B151" s="18" t="s">
        <v>172</v>
      </c>
      <c r="C151" s="70" t="s">
        <v>30</v>
      </c>
      <c r="D151" s="70" t="s">
        <v>180</v>
      </c>
      <c r="E151" s="70" t="s">
        <v>45</v>
      </c>
      <c r="F151" s="70">
        <v>6.3</v>
      </c>
      <c r="G151" s="70">
        <v>20</v>
      </c>
      <c r="H151" s="71">
        <v>454.4986866269324</v>
      </c>
      <c r="I151" s="30" t="s">
        <v>48</v>
      </c>
    </row>
    <row r="152" spans="1:9" ht="22.5" customHeight="1" x14ac:dyDescent="0.25">
      <c r="A152" s="833"/>
      <c r="B152" s="18" t="s">
        <v>173</v>
      </c>
      <c r="C152" s="70" t="s">
        <v>30</v>
      </c>
      <c r="D152" s="70" t="s">
        <v>180</v>
      </c>
      <c r="E152" s="70" t="s">
        <v>167</v>
      </c>
      <c r="F152" s="70">
        <v>10</v>
      </c>
      <c r="G152" s="70">
        <v>25</v>
      </c>
      <c r="H152" s="71">
        <v>430.63537595455398</v>
      </c>
      <c r="I152" s="30" t="s">
        <v>48</v>
      </c>
    </row>
    <row r="153" spans="1:9" ht="22.5" customHeight="1" x14ac:dyDescent="0.25">
      <c r="A153" s="833"/>
      <c r="B153" s="18" t="s">
        <v>174</v>
      </c>
      <c r="C153" s="70" t="s">
        <v>30</v>
      </c>
      <c r="D153" s="70" t="s">
        <v>180</v>
      </c>
      <c r="E153" s="70" t="s">
        <v>45</v>
      </c>
      <c r="F153" s="70">
        <v>10</v>
      </c>
      <c r="G153" s="70">
        <v>25</v>
      </c>
      <c r="H153" s="71">
        <v>467.82665924753212</v>
      </c>
      <c r="I153" s="30" t="s">
        <v>48</v>
      </c>
    </row>
    <row r="154" spans="1:9" ht="22.5" customHeight="1" x14ac:dyDescent="0.25">
      <c r="A154" s="833"/>
      <c r="B154" s="18" t="s">
        <v>175</v>
      </c>
      <c r="C154" s="70" t="s">
        <v>30</v>
      </c>
      <c r="D154" s="70" t="s">
        <v>180</v>
      </c>
      <c r="E154" s="70" t="s">
        <v>168</v>
      </c>
      <c r="F154" s="70">
        <v>16</v>
      </c>
      <c r="G154" s="70">
        <v>32</v>
      </c>
      <c r="H154" s="71">
        <v>482.28501741478863</v>
      </c>
      <c r="I154" s="30" t="s">
        <v>48</v>
      </c>
    </row>
    <row r="155" spans="1:9" ht="22.5" customHeight="1" x14ac:dyDescent="0.25">
      <c r="A155" s="833"/>
      <c r="B155" s="18" t="s">
        <v>176</v>
      </c>
      <c r="C155" s="70" t="s">
        <v>30</v>
      </c>
      <c r="D155" s="70" t="s">
        <v>180</v>
      </c>
      <c r="E155" s="70" t="s">
        <v>169</v>
      </c>
      <c r="F155" s="70">
        <v>16</v>
      </c>
      <c r="G155" s="70">
        <v>32</v>
      </c>
      <c r="H155" s="71">
        <v>519.47630070776688</v>
      </c>
      <c r="I155" s="30" t="s">
        <v>48</v>
      </c>
    </row>
    <row r="156" spans="1:9" ht="22.5" customHeight="1" x14ac:dyDescent="0.25">
      <c r="A156" s="833"/>
      <c r="B156" s="18" t="s">
        <v>177</v>
      </c>
      <c r="C156" s="70" t="s">
        <v>30</v>
      </c>
      <c r="D156" s="70" t="s">
        <v>180</v>
      </c>
      <c r="E156" s="70" t="s">
        <v>9</v>
      </c>
      <c r="F156" s="70">
        <v>25</v>
      </c>
      <c r="G156" s="70">
        <v>40</v>
      </c>
      <c r="H156" s="71">
        <v>542.06680266343835</v>
      </c>
      <c r="I156" s="30" t="s">
        <v>48</v>
      </c>
    </row>
    <row r="157" spans="1:9" ht="23.25" customHeight="1" thickBot="1" x14ac:dyDescent="0.3">
      <c r="A157" s="834"/>
      <c r="B157" s="22" t="s">
        <v>178</v>
      </c>
      <c r="C157" s="72" t="s">
        <v>30</v>
      </c>
      <c r="D157" s="72" t="s">
        <v>180</v>
      </c>
      <c r="E157" s="72" t="s">
        <v>7</v>
      </c>
      <c r="F157" s="72">
        <v>40</v>
      </c>
      <c r="G157" s="72">
        <v>50</v>
      </c>
      <c r="H157" s="73">
        <v>623.63002626187381</v>
      </c>
      <c r="I157" s="33" t="s">
        <v>48</v>
      </c>
    </row>
    <row r="158" spans="1:9" ht="18.75" customHeight="1" x14ac:dyDescent="0.25">
      <c r="A158" s="869" t="s">
        <v>582</v>
      </c>
      <c r="B158" s="869"/>
      <c r="C158" s="869"/>
      <c r="D158" s="869"/>
      <c r="E158" s="869"/>
      <c r="F158" s="869"/>
      <c r="G158" s="869"/>
      <c r="H158" s="869"/>
      <c r="I158" s="869"/>
    </row>
    <row r="159" spans="1:9" ht="15.75" customHeight="1" thickBot="1" x14ac:dyDescent="0.3">
      <c r="A159" s="867" t="s">
        <v>573</v>
      </c>
      <c r="B159" s="867"/>
      <c r="C159" s="867"/>
      <c r="D159" s="867"/>
      <c r="E159" s="867"/>
      <c r="F159" s="867"/>
      <c r="G159" s="868"/>
      <c r="H159" s="868"/>
      <c r="I159" s="868"/>
    </row>
    <row r="160" spans="1:9" ht="22.5" x14ac:dyDescent="0.25">
      <c r="A160" s="3"/>
      <c r="B160" s="4" t="s">
        <v>29</v>
      </c>
      <c r="C160" s="7" t="s">
        <v>0</v>
      </c>
      <c r="D160" s="11" t="s">
        <v>27</v>
      </c>
      <c r="E160" s="5" t="s">
        <v>1</v>
      </c>
      <c r="F160" s="8" t="s">
        <v>2</v>
      </c>
      <c r="G160" s="6" t="s">
        <v>3</v>
      </c>
      <c r="H160" s="6" t="s">
        <v>4</v>
      </c>
      <c r="I160" s="14" t="s">
        <v>77</v>
      </c>
    </row>
    <row r="161" spans="1:9" ht="24.75" customHeight="1" x14ac:dyDescent="0.25">
      <c r="A161" s="833"/>
      <c r="B161" s="18" t="s">
        <v>181</v>
      </c>
      <c r="C161" s="70" t="s">
        <v>30</v>
      </c>
      <c r="D161" s="70" t="s">
        <v>180</v>
      </c>
      <c r="E161" s="70" t="s">
        <v>45</v>
      </c>
      <c r="F161" s="70">
        <v>4</v>
      </c>
      <c r="G161" s="70">
        <v>15</v>
      </c>
      <c r="H161" s="71">
        <v>456.52044905941517</v>
      </c>
      <c r="I161" s="30" t="s">
        <v>48</v>
      </c>
    </row>
    <row r="162" spans="1:9" ht="25.5" customHeight="1" x14ac:dyDescent="0.25">
      <c r="A162" s="833"/>
      <c r="B162" s="18" t="s">
        <v>182</v>
      </c>
      <c r="C162" s="70" t="s">
        <v>30</v>
      </c>
      <c r="D162" s="70" t="s">
        <v>180</v>
      </c>
      <c r="E162" s="70" t="s">
        <v>166</v>
      </c>
      <c r="F162" s="70">
        <v>6.3</v>
      </c>
      <c r="G162" s="70">
        <v>20</v>
      </c>
      <c r="H162" s="71">
        <v>467.28319025889368</v>
      </c>
      <c r="I162" s="30" t="s">
        <v>48</v>
      </c>
    </row>
    <row r="163" spans="1:9" ht="23.25" customHeight="1" x14ac:dyDescent="0.25">
      <c r="A163" s="833"/>
      <c r="B163" s="18" t="s">
        <v>183</v>
      </c>
      <c r="C163" s="70" t="s">
        <v>30</v>
      </c>
      <c r="D163" s="70" t="s">
        <v>180</v>
      </c>
      <c r="E163" s="70" t="s">
        <v>45</v>
      </c>
      <c r="F163" s="70">
        <v>6.3</v>
      </c>
      <c r="G163" s="70">
        <v>20</v>
      </c>
      <c r="H163" s="71">
        <v>527.71902560998331</v>
      </c>
      <c r="I163" s="30" t="s">
        <v>48</v>
      </c>
    </row>
    <row r="164" spans="1:9" ht="24.75" customHeight="1" x14ac:dyDescent="0.25">
      <c r="A164" s="833"/>
      <c r="B164" s="18" t="s">
        <v>184</v>
      </c>
      <c r="C164" s="70" t="s">
        <v>30</v>
      </c>
      <c r="D164" s="70" t="s">
        <v>180</v>
      </c>
      <c r="E164" s="70" t="s">
        <v>167</v>
      </c>
      <c r="F164" s="70">
        <v>10</v>
      </c>
      <c r="G164" s="70">
        <v>25</v>
      </c>
      <c r="H164" s="71">
        <v>480.61116287949341</v>
      </c>
      <c r="I164" s="30" t="s">
        <v>48</v>
      </c>
    </row>
    <row r="165" spans="1:9" ht="23.25" customHeight="1" x14ac:dyDescent="0.25">
      <c r="A165" s="833"/>
      <c r="B165" s="18" t="s">
        <v>185</v>
      </c>
      <c r="C165" s="70" t="s">
        <v>30</v>
      </c>
      <c r="D165" s="70" t="s">
        <v>180</v>
      </c>
      <c r="E165" s="70" t="s">
        <v>45</v>
      </c>
      <c r="F165" s="70">
        <v>10</v>
      </c>
      <c r="G165" s="70">
        <v>25</v>
      </c>
      <c r="H165" s="71">
        <v>541.04699823058297</v>
      </c>
      <c r="I165" s="30" t="s">
        <v>48</v>
      </c>
    </row>
    <row r="166" spans="1:9" ht="24" customHeight="1" x14ac:dyDescent="0.25">
      <c r="A166" s="833"/>
      <c r="B166" s="18" t="s">
        <v>186</v>
      </c>
      <c r="C166" s="70" t="s">
        <v>30</v>
      </c>
      <c r="D166" s="70" t="s">
        <v>180</v>
      </c>
      <c r="E166" s="70" t="s">
        <v>168</v>
      </c>
      <c r="F166" s="70">
        <v>16</v>
      </c>
      <c r="G166" s="70">
        <v>32</v>
      </c>
      <c r="H166" s="71">
        <v>532.26080433972811</v>
      </c>
      <c r="I166" s="30" t="s">
        <v>48</v>
      </c>
    </row>
    <row r="167" spans="1:9" ht="26.25" customHeight="1" x14ac:dyDescent="0.25">
      <c r="A167" s="833"/>
      <c r="B167" s="18" t="s">
        <v>187</v>
      </c>
      <c r="C167" s="70" t="s">
        <v>30</v>
      </c>
      <c r="D167" s="70" t="s">
        <v>180</v>
      </c>
      <c r="E167" s="70" t="s">
        <v>169</v>
      </c>
      <c r="F167" s="70">
        <v>16</v>
      </c>
      <c r="G167" s="70">
        <v>32</v>
      </c>
      <c r="H167" s="71">
        <v>592.69663969081773</v>
      </c>
      <c r="I167" s="30" t="s">
        <v>48</v>
      </c>
    </row>
    <row r="168" spans="1:9" ht="22.5" customHeight="1" x14ac:dyDescent="0.25">
      <c r="A168" s="833"/>
      <c r="B168" s="18" t="s">
        <v>188</v>
      </c>
      <c r="C168" s="70" t="s">
        <v>30</v>
      </c>
      <c r="D168" s="70" t="s">
        <v>180</v>
      </c>
      <c r="E168" s="70" t="s">
        <v>9</v>
      </c>
      <c r="F168" s="70">
        <v>25</v>
      </c>
      <c r="G168" s="70">
        <v>40</v>
      </c>
      <c r="H168" s="71">
        <v>615.28714164648909</v>
      </c>
      <c r="I168" s="30" t="s">
        <v>48</v>
      </c>
    </row>
    <row r="169" spans="1:9" ht="34.5" thickBot="1" x14ac:dyDescent="0.3">
      <c r="A169" s="834"/>
      <c r="B169" s="22" t="s">
        <v>189</v>
      </c>
      <c r="C169" s="72" t="s">
        <v>30</v>
      </c>
      <c r="D169" s="72" t="s">
        <v>180</v>
      </c>
      <c r="E169" s="72" t="s">
        <v>7</v>
      </c>
      <c r="F169" s="72">
        <v>40</v>
      </c>
      <c r="G169" s="72">
        <v>50</v>
      </c>
      <c r="H169" s="73">
        <v>696.85036524492466</v>
      </c>
      <c r="I169" s="33" t="s">
        <v>48</v>
      </c>
    </row>
    <row r="170" spans="1:9" ht="18.75" customHeight="1" x14ac:dyDescent="0.25">
      <c r="A170" s="869" t="s">
        <v>585</v>
      </c>
      <c r="B170" s="869"/>
      <c r="C170" s="869"/>
      <c r="D170" s="869"/>
      <c r="E170" s="869"/>
      <c r="F170" s="869"/>
      <c r="G170" s="869"/>
      <c r="H170" s="869"/>
      <c r="I170" s="869"/>
    </row>
    <row r="171" spans="1:9" ht="15.75" thickBot="1" x14ac:dyDescent="0.3">
      <c r="A171" s="867" t="s">
        <v>1010</v>
      </c>
      <c r="B171" s="867"/>
      <c r="C171" s="867"/>
      <c r="D171" s="867"/>
      <c r="E171" s="867"/>
      <c r="F171" s="867"/>
      <c r="G171" s="868"/>
      <c r="H171" s="868"/>
      <c r="I171" s="868"/>
    </row>
    <row r="172" spans="1:9" ht="22.5" x14ac:dyDescent="0.25">
      <c r="A172" s="3"/>
      <c r="B172" s="4" t="s">
        <v>29</v>
      </c>
      <c r="C172" s="7" t="s">
        <v>0</v>
      </c>
      <c r="D172" s="11" t="s">
        <v>27</v>
      </c>
      <c r="E172" s="5" t="s">
        <v>1</v>
      </c>
      <c r="F172" s="8" t="s">
        <v>2</v>
      </c>
      <c r="G172" s="6" t="s">
        <v>3</v>
      </c>
      <c r="H172" s="6" t="s">
        <v>4</v>
      </c>
      <c r="I172" s="14" t="s">
        <v>77</v>
      </c>
    </row>
    <row r="173" spans="1:9" ht="22.5" customHeight="1" x14ac:dyDescent="0.25">
      <c r="A173" s="833"/>
      <c r="B173" s="18" t="s">
        <v>1011</v>
      </c>
      <c r="C173" s="70" t="s">
        <v>30</v>
      </c>
      <c r="D173" s="70" t="s">
        <v>170</v>
      </c>
      <c r="E173" s="70" t="s">
        <v>45</v>
      </c>
      <c r="F173" s="70">
        <v>4</v>
      </c>
      <c r="G173" s="70">
        <v>15</v>
      </c>
      <c r="H173" s="71">
        <v>547.73427723970951</v>
      </c>
      <c r="I173" s="30" t="s">
        <v>48</v>
      </c>
    </row>
    <row r="174" spans="1:9" ht="22.5" customHeight="1" x14ac:dyDescent="0.25">
      <c r="A174" s="833"/>
      <c r="B174" s="18" t="s">
        <v>1012</v>
      </c>
      <c r="C174" s="70" t="s">
        <v>30</v>
      </c>
      <c r="D174" s="70" t="s">
        <v>170</v>
      </c>
      <c r="E174" s="70" t="s">
        <v>45</v>
      </c>
      <c r="F174" s="70">
        <v>6.3</v>
      </c>
      <c r="G174" s="70">
        <v>20</v>
      </c>
      <c r="H174" s="71">
        <v>552.26650786924949</v>
      </c>
      <c r="I174" s="30" t="s">
        <v>48</v>
      </c>
    </row>
    <row r="175" spans="1:9" ht="22.5" customHeight="1" x14ac:dyDescent="0.25">
      <c r="A175" s="833"/>
      <c r="B175" s="18" t="s">
        <v>1013</v>
      </c>
      <c r="C175" s="70" t="s">
        <v>30</v>
      </c>
      <c r="D175" s="70" t="s">
        <v>170</v>
      </c>
      <c r="E175" s="70" t="s">
        <v>45</v>
      </c>
      <c r="F175" s="70">
        <v>10</v>
      </c>
      <c r="G175" s="70">
        <v>20</v>
      </c>
      <c r="H175" s="71">
        <v>568.47365677966116</v>
      </c>
      <c r="I175" s="30" t="s">
        <v>48</v>
      </c>
    </row>
    <row r="176" spans="1:9" ht="22.5" customHeight="1" x14ac:dyDescent="0.25">
      <c r="A176" s="833"/>
      <c r="B176" s="18" t="s">
        <v>1014</v>
      </c>
      <c r="C176" s="70" t="s">
        <v>30</v>
      </c>
      <c r="D176" s="70" t="s">
        <v>170</v>
      </c>
      <c r="E176" s="70" t="s">
        <v>45</v>
      </c>
      <c r="F176" s="70">
        <v>16</v>
      </c>
      <c r="G176" s="70">
        <v>25</v>
      </c>
      <c r="H176" s="71">
        <v>692.12828753026645</v>
      </c>
      <c r="I176" s="30" t="s">
        <v>48</v>
      </c>
    </row>
    <row r="177" spans="1:9" ht="22.5" customHeight="1" x14ac:dyDescent="0.25">
      <c r="A177" s="833"/>
      <c r="B177" s="18" t="s">
        <v>1015</v>
      </c>
      <c r="C177" s="70" t="s">
        <v>30</v>
      </c>
      <c r="D177" s="70" t="s">
        <v>170</v>
      </c>
      <c r="E177" s="70" t="s">
        <v>45</v>
      </c>
      <c r="F177" s="70">
        <v>25</v>
      </c>
      <c r="G177" s="70">
        <v>25</v>
      </c>
      <c r="H177" s="71">
        <v>775.22733716707046</v>
      </c>
      <c r="I177" s="30" t="s">
        <v>48</v>
      </c>
    </row>
    <row r="178" spans="1:9" ht="22.5" customHeight="1" x14ac:dyDescent="0.25">
      <c r="A178" s="833"/>
      <c r="B178" s="18" t="s">
        <v>1016</v>
      </c>
      <c r="C178" s="70" t="s">
        <v>30</v>
      </c>
      <c r="D178" s="70" t="s">
        <v>170</v>
      </c>
      <c r="E178" s="70" t="s">
        <v>45</v>
      </c>
      <c r="F178" s="70">
        <v>40</v>
      </c>
      <c r="G178" s="70">
        <v>32</v>
      </c>
      <c r="H178" s="71">
        <v>795.75</v>
      </c>
      <c r="I178" s="30" t="s">
        <v>48</v>
      </c>
    </row>
    <row r="179" spans="1:9" ht="22.5" customHeight="1" x14ac:dyDescent="0.25">
      <c r="A179" s="833"/>
      <c r="B179" s="18" t="s">
        <v>1017</v>
      </c>
      <c r="C179" s="70" t="s">
        <v>30</v>
      </c>
      <c r="D179" s="70" t="s">
        <v>170</v>
      </c>
      <c r="E179" s="70" t="s">
        <v>45</v>
      </c>
      <c r="F179" s="70">
        <v>80</v>
      </c>
      <c r="G179" s="70">
        <v>32</v>
      </c>
      <c r="H179" s="71">
        <v>1006.37</v>
      </c>
      <c r="I179" s="30" t="s">
        <v>48</v>
      </c>
    </row>
    <row r="180" spans="1:9" ht="22.5" customHeight="1" x14ac:dyDescent="0.25">
      <c r="A180" s="833"/>
      <c r="B180" s="18" t="s">
        <v>1018</v>
      </c>
      <c r="C180" s="70" t="s">
        <v>30</v>
      </c>
      <c r="D180" s="70" t="s">
        <v>170</v>
      </c>
      <c r="E180" s="70" t="s">
        <v>45</v>
      </c>
      <c r="F180" s="70">
        <v>125</v>
      </c>
      <c r="G180" s="70">
        <v>40</v>
      </c>
      <c r="H180" s="71">
        <v>1080.9000000000001</v>
      </c>
      <c r="I180" s="30" t="s">
        <v>48</v>
      </c>
    </row>
    <row r="181" spans="1:9" ht="23.25" customHeight="1" thickBot="1" x14ac:dyDescent="0.3">
      <c r="A181" s="834"/>
      <c r="B181" s="22" t="s">
        <v>1019</v>
      </c>
      <c r="C181" s="72" t="s">
        <v>30</v>
      </c>
      <c r="D181" s="72" t="s">
        <v>170</v>
      </c>
      <c r="E181" s="72" t="s">
        <v>45</v>
      </c>
      <c r="F181" s="72">
        <v>200</v>
      </c>
      <c r="G181" s="72">
        <v>50</v>
      </c>
      <c r="H181" s="73">
        <v>1315.91</v>
      </c>
      <c r="I181" s="33" t="s">
        <v>48</v>
      </c>
    </row>
    <row r="182" spans="1:9" ht="20.25" customHeight="1" x14ac:dyDescent="0.25">
      <c r="A182" s="869" t="s">
        <v>583</v>
      </c>
      <c r="B182" s="869"/>
      <c r="C182" s="869"/>
      <c r="D182" s="869"/>
      <c r="E182" s="869"/>
      <c r="F182" s="869"/>
      <c r="G182" s="869"/>
      <c r="H182" s="869"/>
      <c r="I182" s="869"/>
    </row>
    <row r="183" spans="1:9" ht="15.75" thickBot="1" x14ac:dyDescent="0.3">
      <c r="A183" s="867" t="s">
        <v>1020</v>
      </c>
      <c r="B183" s="867"/>
      <c r="C183" s="867"/>
      <c r="D183" s="867"/>
      <c r="E183" s="867"/>
      <c r="F183" s="867"/>
      <c r="G183" s="868"/>
      <c r="H183" s="868"/>
      <c r="I183" s="868"/>
    </row>
    <row r="184" spans="1:9" ht="22.5" x14ac:dyDescent="0.25">
      <c r="A184" s="3"/>
      <c r="B184" s="4" t="s">
        <v>29</v>
      </c>
      <c r="C184" s="7" t="s">
        <v>0</v>
      </c>
      <c r="D184" s="11" t="s">
        <v>27</v>
      </c>
      <c r="E184" s="5" t="s">
        <v>1</v>
      </c>
      <c r="F184" s="8" t="s">
        <v>2</v>
      </c>
      <c r="G184" s="6" t="s">
        <v>3</v>
      </c>
      <c r="H184" s="6" t="s">
        <v>4</v>
      </c>
      <c r="I184" s="14" t="s">
        <v>77</v>
      </c>
    </row>
    <row r="185" spans="1:9" ht="22.5" customHeight="1" x14ac:dyDescent="0.25">
      <c r="A185" s="833"/>
      <c r="B185" s="18" t="s">
        <v>1021</v>
      </c>
      <c r="C185" s="70" t="s">
        <v>30</v>
      </c>
      <c r="D185" s="70" t="s">
        <v>170</v>
      </c>
      <c r="E185" s="70" t="s">
        <v>45</v>
      </c>
      <c r="F185" s="70">
        <v>4</v>
      </c>
      <c r="G185" s="70">
        <v>15</v>
      </c>
      <c r="H185" s="71">
        <v>918.90709806295399</v>
      </c>
      <c r="I185" s="30" t="s">
        <v>48</v>
      </c>
    </row>
    <row r="186" spans="1:9" ht="22.5" customHeight="1" x14ac:dyDescent="0.25">
      <c r="A186" s="833"/>
      <c r="B186" s="18" t="s">
        <v>1022</v>
      </c>
      <c r="C186" s="70" t="s">
        <v>30</v>
      </c>
      <c r="D186" s="70" t="s">
        <v>170</v>
      </c>
      <c r="E186" s="70" t="s">
        <v>45</v>
      </c>
      <c r="F186" s="70">
        <v>6.3</v>
      </c>
      <c r="G186" s="70">
        <v>20</v>
      </c>
      <c r="H186" s="71">
        <v>923.43932869249397</v>
      </c>
      <c r="I186" s="30" t="s">
        <v>48</v>
      </c>
    </row>
    <row r="187" spans="1:9" ht="22.5" customHeight="1" x14ac:dyDescent="0.25">
      <c r="A187" s="833"/>
      <c r="B187" s="18" t="s">
        <v>1023</v>
      </c>
      <c r="C187" s="70" t="s">
        <v>30</v>
      </c>
      <c r="D187" s="70" t="s">
        <v>170</v>
      </c>
      <c r="E187" s="70" t="s">
        <v>45</v>
      </c>
      <c r="F187" s="70">
        <v>10</v>
      </c>
      <c r="G187" s="70">
        <v>20</v>
      </c>
      <c r="H187" s="71">
        <v>939.64647760290552</v>
      </c>
      <c r="I187" s="30" t="s">
        <v>48</v>
      </c>
    </row>
    <row r="188" spans="1:9" ht="22.5" customHeight="1" x14ac:dyDescent="0.25">
      <c r="A188" s="833"/>
      <c r="B188" s="18" t="s">
        <v>1024</v>
      </c>
      <c r="C188" s="70" t="s">
        <v>30</v>
      </c>
      <c r="D188" s="70" t="s">
        <v>170</v>
      </c>
      <c r="E188" s="70" t="s">
        <v>45</v>
      </c>
      <c r="F188" s="70">
        <v>16</v>
      </c>
      <c r="G188" s="70">
        <v>25</v>
      </c>
      <c r="H188" s="71">
        <v>1063.3011083535109</v>
      </c>
      <c r="I188" s="30" t="s">
        <v>48</v>
      </c>
    </row>
    <row r="189" spans="1:9" ht="22.5" customHeight="1" x14ac:dyDescent="0.25">
      <c r="A189" s="833"/>
      <c r="B189" s="18" t="s">
        <v>1025</v>
      </c>
      <c r="C189" s="70" t="s">
        <v>30</v>
      </c>
      <c r="D189" s="70" t="s">
        <v>170</v>
      </c>
      <c r="E189" s="70" t="s">
        <v>45</v>
      </c>
      <c r="F189" s="70">
        <v>25</v>
      </c>
      <c r="G189" s="70">
        <v>25</v>
      </c>
      <c r="H189" s="71">
        <v>1146.4001579903152</v>
      </c>
      <c r="I189" s="30" t="s">
        <v>48</v>
      </c>
    </row>
    <row r="190" spans="1:9" ht="22.5" customHeight="1" x14ac:dyDescent="0.25">
      <c r="A190" s="833"/>
      <c r="B190" s="18" t="s">
        <v>1026</v>
      </c>
      <c r="C190" s="70" t="s">
        <v>30</v>
      </c>
      <c r="D190" s="70" t="s">
        <v>170</v>
      </c>
      <c r="E190" s="70" t="s">
        <v>45</v>
      </c>
      <c r="F190" s="70">
        <v>40</v>
      </c>
      <c r="G190" s="70">
        <v>32</v>
      </c>
      <c r="H190" s="71">
        <v>1166.92</v>
      </c>
      <c r="I190" s="30" t="s">
        <v>48</v>
      </c>
    </row>
    <row r="191" spans="1:9" ht="22.5" customHeight="1" x14ac:dyDescent="0.25">
      <c r="A191" s="833"/>
      <c r="B191" s="18" t="s">
        <v>1027</v>
      </c>
      <c r="C191" s="70" t="s">
        <v>30</v>
      </c>
      <c r="D191" s="70" t="s">
        <v>170</v>
      </c>
      <c r="E191" s="70" t="s">
        <v>45</v>
      </c>
      <c r="F191" s="70">
        <v>80</v>
      </c>
      <c r="G191" s="70">
        <v>32</v>
      </c>
      <c r="H191" s="71">
        <v>1377.54</v>
      </c>
      <c r="I191" s="30" t="s">
        <v>48</v>
      </c>
    </row>
    <row r="192" spans="1:9" ht="22.5" customHeight="1" x14ac:dyDescent="0.25">
      <c r="A192" s="833"/>
      <c r="B192" s="18" t="s">
        <v>1028</v>
      </c>
      <c r="C192" s="70" t="s">
        <v>30</v>
      </c>
      <c r="D192" s="70" t="s">
        <v>170</v>
      </c>
      <c r="E192" s="70" t="s">
        <v>45</v>
      </c>
      <c r="F192" s="70">
        <v>125</v>
      </c>
      <c r="G192" s="70">
        <v>40</v>
      </c>
      <c r="H192" s="71">
        <v>1452.08</v>
      </c>
      <c r="I192" s="30" t="s">
        <v>48</v>
      </c>
    </row>
    <row r="193" spans="1:9" ht="23.25" customHeight="1" thickBot="1" x14ac:dyDescent="0.3">
      <c r="A193" s="834"/>
      <c r="B193" s="22" t="s">
        <v>1029</v>
      </c>
      <c r="C193" s="72" t="s">
        <v>30</v>
      </c>
      <c r="D193" s="72" t="s">
        <v>170</v>
      </c>
      <c r="E193" s="72" t="s">
        <v>45</v>
      </c>
      <c r="F193" s="72">
        <v>200</v>
      </c>
      <c r="G193" s="72">
        <v>50</v>
      </c>
      <c r="H193" s="73">
        <v>1687.09</v>
      </c>
      <c r="I193" s="33" t="s">
        <v>48</v>
      </c>
    </row>
    <row r="194" spans="1:9" ht="18.75" customHeight="1" x14ac:dyDescent="0.25">
      <c r="A194" s="869" t="s">
        <v>584</v>
      </c>
      <c r="B194" s="869"/>
      <c r="C194" s="869"/>
      <c r="D194" s="869"/>
      <c r="E194" s="869"/>
      <c r="F194" s="869"/>
      <c r="G194" s="869"/>
      <c r="H194" s="869"/>
      <c r="I194" s="869"/>
    </row>
    <row r="195" spans="1:9" ht="15.75" thickBot="1" x14ac:dyDescent="0.3">
      <c r="A195" s="867" t="s">
        <v>574</v>
      </c>
      <c r="B195" s="867"/>
      <c r="C195" s="867"/>
      <c r="D195" s="867"/>
      <c r="E195" s="867"/>
      <c r="F195" s="867"/>
      <c r="G195" s="868"/>
      <c r="H195" s="868"/>
      <c r="I195" s="868"/>
    </row>
    <row r="196" spans="1:9" ht="22.5" x14ac:dyDescent="0.25">
      <c r="A196" s="3"/>
      <c r="B196" s="4" t="s">
        <v>29</v>
      </c>
      <c r="C196" s="7" t="s">
        <v>0</v>
      </c>
      <c r="D196" s="11" t="s">
        <v>27</v>
      </c>
      <c r="E196" s="5" t="s">
        <v>1</v>
      </c>
      <c r="F196" s="8" t="s">
        <v>2</v>
      </c>
      <c r="G196" s="6" t="s">
        <v>3</v>
      </c>
      <c r="H196" s="6" t="s">
        <v>4</v>
      </c>
      <c r="I196" s="14" t="s">
        <v>77</v>
      </c>
    </row>
    <row r="197" spans="1:9" ht="23.25" customHeight="1" x14ac:dyDescent="0.25">
      <c r="A197" s="833"/>
      <c r="B197" s="18" t="s">
        <v>191</v>
      </c>
      <c r="C197" s="70" t="s">
        <v>30</v>
      </c>
      <c r="D197" s="70" t="s">
        <v>180</v>
      </c>
      <c r="E197" s="70">
        <v>40</v>
      </c>
      <c r="F197" s="70">
        <v>4</v>
      </c>
      <c r="G197" s="70">
        <v>15</v>
      </c>
      <c r="H197" s="71">
        <v>595.49801815980629</v>
      </c>
      <c r="I197" s="30" t="s">
        <v>48</v>
      </c>
    </row>
    <row r="198" spans="1:9" ht="22.5" customHeight="1" x14ac:dyDescent="0.25">
      <c r="A198" s="833"/>
      <c r="B198" s="18" t="s">
        <v>192</v>
      </c>
      <c r="C198" s="70" t="s">
        <v>30</v>
      </c>
      <c r="D198" s="70" t="s">
        <v>180</v>
      </c>
      <c r="E198" s="70">
        <v>25</v>
      </c>
      <c r="F198" s="70">
        <v>6.3</v>
      </c>
      <c r="G198" s="70">
        <v>20</v>
      </c>
      <c r="H198" s="71">
        <v>605.49199213075065</v>
      </c>
      <c r="I198" s="30" t="s">
        <v>48</v>
      </c>
    </row>
    <row r="199" spans="1:9" ht="22.5" customHeight="1" x14ac:dyDescent="0.25">
      <c r="A199" s="833"/>
      <c r="B199" s="18" t="s">
        <v>193</v>
      </c>
      <c r="C199" s="70" t="s">
        <v>30</v>
      </c>
      <c r="D199" s="70" t="s">
        <v>180</v>
      </c>
      <c r="E199" s="70">
        <v>16</v>
      </c>
      <c r="F199" s="70">
        <v>10</v>
      </c>
      <c r="G199" s="70">
        <v>25</v>
      </c>
      <c r="H199" s="71">
        <v>617.86796670702199</v>
      </c>
      <c r="I199" s="30" t="s">
        <v>48</v>
      </c>
    </row>
    <row r="200" spans="1:9" ht="22.5" customHeight="1" x14ac:dyDescent="0.25">
      <c r="A200" s="833"/>
      <c r="B200" s="18" t="s">
        <v>194</v>
      </c>
      <c r="C200" s="70" t="s">
        <v>30</v>
      </c>
      <c r="D200" s="70" t="s">
        <v>180</v>
      </c>
      <c r="E200" s="70">
        <v>20</v>
      </c>
      <c r="F200" s="70">
        <v>16</v>
      </c>
      <c r="G200" s="70">
        <v>32</v>
      </c>
      <c r="H200" s="71">
        <v>777.96515193704613</v>
      </c>
      <c r="I200" s="30" t="s">
        <v>48</v>
      </c>
    </row>
    <row r="201" spans="1:9" ht="22.5" customHeight="1" x14ac:dyDescent="0.25">
      <c r="A201" s="833"/>
      <c r="B201" s="18" t="s">
        <v>195</v>
      </c>
      <c r="C201" s="70" t="s">
        <v>30</v>
      </c>
      <c r="D201" s="70" t="s">
        <v>180</v>
      </c>
      <c r="E201" s="70">
        <v>29</v>
      </c>
      <c r="F201" s="70">
        <v>25</v>
      </c>
      <c r="G201" s="70">
        <v>40</v>
      </c>
      <c r="H201" s="71">
        <v>869.58823305084763</v>
      </c>
      <c r="I201" s="30" t="s">
        <v>48</v>
      </c>
    </row>
    <row r="202" spans="1:9" ht="22.5" customHeight="1" x14ac:dyDescent="0.25">
      <c r="A202" s="833"/>
      <c r="B202" s="18" t="s">
        <v>196</v>
      </c>
      <c r="C202" s="70" t="s">
        <v>30</v>
      </c>
      <c r="D202" s="70" t="s">
        <v>180</v>
      </c>
      <c r="E202" s="70">
        <v>18</v>
      </c>
      <c r="F202" s="70">
        <v>40</v>
      </c>
      <c r="G202" s="70">
        <v>50</v>
      </c>
      <c r="H202" s="71">
        <v>945.32551210653776</v>
      </c>
      <c r="I202" s="30" t="s">
        <v>48</v>
      </c>
    </row>
    <row r="203" spans="1:9" ht="22.5" customHeight="1" x14ac:dyDescent="0.25">
      <c r="A203" s="833"/>
      <c r="B203" s="18" t="s">
        <v>197</v>
      </c>
      <c r="C203" s="70" t="s">
        <v>30</v>
      </c>
      <c r="D203" s="70" t="s">
        <v>180</v>
      </c>
      <c r="E203" s="70">
        <v>20</v>
      </c>
      <c r="F203" s="70">
        <v>80</v>
      </c>
      <c r="G203" s="70">
        <v>65</v>
      </c>
      <c r="H203" s="71">
        <v>1205.2209443099275</v>
      </c>
      <c r="I203" s="30" t="s">
        <v>48</v>
      </c>
    </row>
    <row r="204" spans="1:9" ht="22.5" customHeight="1" x14ac:dyDescent="0.25">
      <c r="A204" s="833"/>
      <c r="B204" s="18" t="s">
        <v>198</v>
      </c>
      <c r="C204" s="70" t="s">
        <v>30</v>
      </c>
      <c r="D204" s="70" t="s">
        <v>180</v>
      </c>
      <c r="E204" s="70">
        <v>17</v>
      </c>
      <c r="F204" s="70">
        <v>125</v>
      </c>
      <c r="G204" s="70">
        <v>80</v>
      </c>
      <c r="H204" s="71">
        <v>1412.3199152542375</v>
      </c>
      <c r="I204" s="30" t="s">
        <v>48</v>
      </c>
    </row>
    <row r="205" spans="1:9" ht="23.25" customHeight="1" thickBot="1" x14ac:dyDescent="0.3">
      <c r="A205" s="834"/>
      <c r="B205" s="22" t="s">
        <v>199</v>
      </c>
      <c r="C205" s="72" t="s">
        <v>30</v>
      </c>
      <c r="D205" s="72" t="s">
        <v>180</v>
      </c>
      <c r="E205" s="72">
        <v>15</v>
      </c>
      <c r="F205" s="72">
        <v>200</v>
      </c>
      <c r="G205" s="72">
        <v>100</v>
      </c>
      <c r="H205" s="73">
        <v>1713.6138014527849</v>
      </c>
      <c r="I205" s="33" t="s">
        <v>48</v>
      </c>
    </row>
    <row r="206" spans="1:9" ht="18.75" customHeight="1" x14ac:dyDescent="0.25">
      <c r="A206" s="869" t="s">
        <v>586</v>
      </c>
      <c r="B206" s="869"/>
      <c r="C206" s="869"/>
      <c r="D206" s="869"/>
      <c r="E206" s="869"/>
      <c r="F206" s="869"/>
      <c r="G206" s="869"/>
      <c r="H206" s="869"/>
      <c r="I206" s="869"/>
    </row>
    <row r="207" spans="1:9" ht="15.75" thickBot="1" x14ac:dyDescent="0.3">
      <c r="A207" s="867" t="s">
        <v>574</v>
      </c>
      <c r="B207" s="867"/>
      <c r="C207" s="867"/>
      <c r="D207" s="867"/>
      <c r="E207" s="867"/>
      <c r="F207" s="867"/>
      <c r="G207" s="868"/>
      <c r="H207" s="868"/>
      <c r="I207" s="868"/>
    </row>
    <row r="208" spans="1:9" ht="22.5" x14ac:dyDescent="0.25">
      <c r="A208" s="3"/>
      <c r="B208" s="4" t="s">
        <v>29</v>
      </c>
      <c r="C208" s="7" t="s">
        <v>0</v>
      </c>
      <c r="D208" s="11" t="s">
        <v>27</v>
      </c>
      <c r="E208" s="5" t="s">
        <v>1</v>
      </c>
      <c r="F208" s="8" t="s">
        <v>2</v>
      </c>
      <c r="G208" s="6" t="s">
        <v>3</v>
      </c>
      <c r="H208" s="6" t="s">
        <v>4</v>
      </c>
      <c r="I208" s="14" t="s">
        <v>77</v>
      </c>
    </row>
    <row r="209" spans="1:9" ht="34.5" customHeight="1" x14ac:dyDescent="0.25">
      <c r="A209" s="833"/>
      <c r="B209" s="18" t="s">
        <v>200</v>
      </c>
      <c r="C209" s="70" t="s">
        <v>30</v>
      </c>
      <c r="D209" s="70" t="s">
        <v>180</v>
      </c>
      <c r="E209" s="70">
        <v>40</v>
      </c>
      <c r="F209" s="70">
        <v>4</v>
      </c>
      <c r="G209" s="70">
        <v>15</v>
      </c>
      <c r="H209" s="71">
        <v>918.90709806295399</v>
      </c>
      <c r="I209" s="30" t="s">
        <v>48</v>
      </c>
    </row>
    <row r="210" spans="1:9" ht="33.75" x14ac:dyDescent="0.25">
      <c r="A210" s="833"/>
      <c r="B210" s="18" t="s">
        <v>201</v>
      </c>
      <c r="C210" s="70" t="s">
        <v>30</v>
      </c>
      <c r="D210" s="70" t="s">
        <v>180</v>
      </c>
      <c r="E210" s="70">
        <v>25</v>
      </c>
      <c r="F210" s="70">
        <v>6.3</v>
      </c>
      <c r="G210" s="70">
        <v>20</v>
      </c>
      <c r="H210" s="71">
        <v>923.43932869249397</v>
      </c>
      <c r="I210" s="30" t="s">
        <v>48</v>
      </c>
    </row>
    <row r="211" spans="1:9" ht="33.75" x14ac:dyDescent="0.25">
      <c r="A211" s="833"/>
      <c r="B211" s="18" t="s">
        <v>202</v>
      </c>
      <c r="C211" s="70" t="s">
        <v>30</v>
      </c>
      <c r="D211" s="70" t="s">
        <v>180</v>
      </c>
      <c r="E211" s="70">
        <v>16</v>
      </c>
      <c r="F211" s="70">
        <v>10</v>
      </c>
      <c r="G211" s="70">
        <v>25</v>
      </c>
      <c r="H211" s="71">
        <v>939.64647760290552</v>
      </c>
      <c r="I211" s="30" t="s">
        <v>48</v>
      </c>
    </row>
    <row r="212" spans="1:9" ht="33.75" x14ac:dyDescent="0.25">
      <c r="A212" s="833"/>
      <c r="B212" s="18" t="s">
        <v>203</v>
      </c>
      <c r="C212" s="70" t="s">
        <v>30</v>
      </c>
      <c r="D212" s="70" t="s">
        <v>180</v>
      </c>
      <c r="E212" s="70">
        <v>20</v>
      </c>
      <c r="F212" s="70">
        <v>16</v>
      </c>
      <c r="G212" s="70">
        <v>32</v>
      </c>
      <c r="H212" s="71">
        <v>1063.3011083535109</v>
      </c>
      <c r="I212" s="30" t="s">
        <v>48</v>
      </c>
    </row>
    <row r="213" spans="1:9" ht="33.75" x14ac:dyDescent="0.25">
      <c r="A213" s="833"/>
      <c r="B213" s="18" t="s">
        <v>204</v>
      </c>
      <c r="C213" s="70" t="s">
        <v>30</v>
      </c>
      <c r="D213" s="70" t="s">
        <v>180</v>
      </c>
      <c r="E213" s="70">
        <v>29</v>
      </c>
      <c r="F213" s="70">
        <v>25</v>
      </c>
      <c r="G213" s="70">
        <v>40</v>
      </c>
      <c r="H213" s="71">
        <v>1146.4001579903152</v>
      </c>
      <c r="I213" s="30" t="s">
        <v>48</v>
      </c>
    </row>
    <row r="214" spans="1:9" ht="33.75" x14ac:dyDescent="0.25">
      <c r="A214" s="833"/>
      <c r="B214" s="18" t="s">
        <v>205</v>
      </c>
      <c r="C214" s="70" t="s">
        <v>30</v>
      </c>
      <c r="D214" s="70" t="s">
        <v>180</v>
      </c>
      <c r="E214" s="70">
        <v>18</v>
      </c>
      <c r="F214" s="70">
        <v>40</v>
      </c>
      <c r="G214" s="70">
        <v>50</v>
      </c>
      <c r="H214" s="71">
        <v>1166.92</v>
      </c>
      <c r="I214" s="30" t="s">
        <v>48</v>
      </c>
    </row>
    <row r="215" spans="1:9" ht="33.75" x14ac:dyDescent="0.25">
      <c r="A215" s="833"/>
      <c r="B215" s="18" t="s">
        <v>206</v>
      </c>
      <c r="C215" s="70" t="s">
        <v>30</v>
      </c>
      <c r="D215" s="70" t="s">
        <v>180</v>
      </c>
      <c r="E215" s="70">
        <v>20</v>
      </c>
      <c r="F215" s="70">
        <v>80</v>
      </c>
      <c r="G215" s="70">
        <v>65</v>
      </c>
      <c r="H215" s="71">
        <v>1377.54</v>
      </c>
      <c r="I215" s="30" t="s">
        <v>48</v>
      </c>
    </row>
    <row r="216" spans="1:9" ht="33.75" x14ac:dyDescent="0.25">
      <c r="A216" s="833"/>
      <c r="B216" s="18" t="s">
        <v>207</v>
      </c>
      <c r="C216" s="70" t="s">
        <v>30</v>
      </c>
      <c r="D216" s="70" t="s">
        <v>180</v>
      </c>
      <c r="E216" s="70">
        <v>17</v>
      </c>
      <c r="F216" s="70">
        <v>125</v>
      </c>
      <c r="G216" s="70">
        <v>80</v>
      </c>
      <c r="H216" s="71">
        <v>1452.08</v>
      </c>
      <c r="I216" s="30" t="s">
        <v>48</v>
      </c>
    </row>
    <row r="217" spans="1:9" ht="34.5" thickBot="1" x14ac:dyDescent="0.3">
      <c r="A217" s="834"/>
      <c r="B217" s="22" t="s">
        <v>208</v>
      </c>
      <c r="C217" s="72" t="s">
        <v>30</v>
      </c>
      <c r="D217" s="72" t="s">
        <v>180</v>
      </c>
      <c r="E217" s="72">
        <v>15</v>
      </c>
      <c r="F217" s="72">
        <v>200</v>
      </c>
      <c r="G217" s="72">
        <v>100</v>
      </c>
      <c r="H217" s="73">
        <v>1687.09</v>
      </c>
      <c r="I217" s="33" t="s">
        <v>48</v>
      </c>
    </row>
    <row r="218" spans="1:9" ht="19.5" customHeight="1" x14ac:dyDescent="0.25">
      <c r="A218" s="869" t="s">
        <v>587</v>
      </c>
      <c r="B218" s="869"/>
      <c r="C218" s="869"/>
      <c r="D218" s="869"/>
      <c r="E218" s="869"/>
      <c r="F218" s="869"/>
      <c r="G218" s="869"/>
      <c r="H218" s="869"/>
      <c r="I218" s="869"/>
    </row>
    <row r="219" spans="1:9" ht="15.75" thickBot="1" x14ac:dyDescent="0.3">
      <c r="A219" s="867" t="s">
        <v>1030</v>
      </c>
      <c r="B219" s="867"/>
      <c r="C219" s="867"/>
      <c r="D219" s="867"/>
      <c r="E219" s="867"/>
      <c r="F219" s="867"/>
      <c r="G219" s="868"/>
      <c r="H219" s="868"/>
      <c r="I219" s="868"/>
    </row>
    <row r="220" spans="1:9" ht="22.5" x14ac:dyDescent="0.25">
      <c r="A220" s="3"/>
      <c r="B220" s="4" t="s">
        <v>29</v>
      </c>
      <c r="C220" s="7" t="s">
        <v>0</v>
      </c>
      <c r="D220" s="11" t="s">
        <v>27</v>
      </c>
      <c r="E220" s="5" t="s">
        <v>1</v>
      </c>
      <c r="F220" s="8" t="s">
        <v>2</v>
      </c>
      <c r="G220" s="6" t="s">
        <v>3</v>
      </c>
      <c r="H220" s="6" t="s">
        <v>4</v>
      </c>
      <c r="I220" s="14" t="s">
        <v>77</v>
      </c>
    </row>
    <row r="221" spans="1:9" ht="22.5" x14ac:dyDescent="0.25">
      <c r="A221" s="873"/>
      <c r="B221" s="18" t="s">
        <v>1031</v>
      </c>
      <c r="C221" s="70" t="s">
        <v>30</v>
      </c>
      <c r="D221" s="70" t="s">
        <v>170</v>
      </c>
      <c r="E221" s="70" t="s">
        <v>209</v>
      </c>
      <c r="F221" s="70">
        <v>4</v>
      </c>
      <c r="G221" s="70">
        <v>15</v>
      </c>
      <c r="H221" s="71">
        <v>340.03692493946733</v>
      </c>
      <c r="I221" s="30" t="s">
        <v>48</v>
      </c>
    </row>
    <row r="222" spans="1:9" ht="22.5" x14ac:dyDescent="0.25">
      <c r="A222" s="873"/>
      <c r="B222" s="18" t="s">
        <v>1032</v>
      </c>
      <c r="C222" s="70" t="s">
        <v>30</v>
      </c>
      <c r="D222" s="70" t="s">
        <v>170</v>
      </c>
      <c r="E222" s="70" t="s">
        <v>45</v>
      </c>
      <c r="F222" s="70">
        <v>6.3</v>
      </c>
      <c r="G222" s="70">
        <v>20</v>
      </c>
      <c r="H222" s="71">
        <v>411.49986138014532</v>
      </c>
      <c r="I222" s="30" t="s">
        <v>48</v>
      </c>
    </row>
    <row r="223" spans="1:9" ht="22.5" x14ac:dyDescent="0.25">
      <c r="A223" s="873"/>
      <c r="B223" s="18" t="s">
        <v>1033</v>
      </c>
      <c r="C223" s="70" t="s">
        <v>30</v>
      </c>
      <c r="D223" s="70" t="s">
        <v>170</v>
      </c>
      <c r="E223" s="70" t="s">
        <v>45</v>
      </c>
      <c r="F223" s="70">
        <v>10</v>
      </c>
      <c r="G223" s="70">
        <v>25</v>
      </c>
      <c r="H223" s="71">
        <v>427.70701029055692</v>
      </c>
      <c r="I223" s="30" t="s">
        <v>48</v>
      </c>
    </row>
    <row r="224" spans="1:9" ht="22.5" x14ac:dyDescent="0.25">
      <c r="A224" s="873"/>
      <c r="B224" s="18" t="s">
        <v>1034</v>
      </c>
      <c r="C224" s="70" t="s">
        <v>30</v>
      </c>
      <c r="D224" s="70" t="s">
        <v>170</v>
      </c>
      <c r="E224" s="70" t="s">
        <v>45</v>
      </c>
      <c r="F224" s="70">
        <v>16</v>
      </c>
      <c r="G224" s="70">
        <v>32</v>
      </c>
      <c r="H224" s="71">
        <v>439.22483716707023</v>
      </c>
      <c r="I224" s="30" t="s">
        <v>48</v>
      </c>
    </row>
    <row r="225" spans="1:9" ht="22.5" x14ac:dyDescent="0.25">
      <c r="A225" s="873"/>
      <c r="B225" s="18" t="s">
        <v>1035</v>
      </c>
      <c r="C225" s="70" t="s">
        <v>30</v>
      </c>
      <c r="D225" s="70" t="s">
        <v>170</v>
      </c>
      <c r="E225" s="70" t="s">
        <v>45</v>
      </c>
      <c r="F225" s="70">
        <v>25</v>
      </c>
      <c r="G225" s="70">
        <v>40</v>
      </c>
      <c r="H225" s="71">
        <v>549.03786985472163</v>
      </c>
      <c r="I225" s="30" t="s">
        <v>48</v>
      </c>
    </row>
    <row r="226" spans="1:9" ht="22.5" x14ac:dyDescent="0.25">
      <c r="A226" s="873"/>
      <c r="B226" s="18" t="s">
        <v>1036</v>
      </c>
      <c r="C226" s="70" t="s">
        <v>30</v>
      </c>
      <c r="D226" s="70" t="s">
        <v>170</v>
      </c>
      <c r="E226" s="70" t="s">
        <v>45</v>
      </c>
      <c r="F226" s="70">
        <v>40</v>
      </c>
      <c r="G226" s="70">
        <v>50</v>
      </c>
      <c r="H226" s="71">
        <v>569.5611658595642</v>
      </c>
      <c r="I226" s="30" t="s">
        <v>48</v>
      </c>
    </row>
    <row r="227" spans="1:9" ht="22.5" x14ac:dyDescent="0.25">
      <c r="A227" s="873"/>
      <c r="B227" s="18" t="s">
        <v>1037</v>
      </c>
      <c r="C227" s="70" t="s">
        <v>30</v>
      </c>
      <c r="D227" s="70" t="s">
        <v>170</v>
      </c>
      <c r="E227" s="70" t="s">
        <v>9</v>
      </c>
      <c r="F227" s="70">
        <v>80</v>
      </c>
      <c r="G227" s="70">
        <v>65</v>
      </c>
      <c r="H227" s="71">
        <v>668.04479418886217</v>
      </c>
      <c r="I227" s="30" t="s">
        <v>48</v>
      </c>
    </row>
    <row r="228" spans="1:9" ht="22.5" x14ac:dyDescent="0.25">
      <c r="A228" s="873"/>
      <c r="B228" s="18" t="s">
        <v>1038</v>
      </c>
      <c r="C228" s="70" t="s">
        <v>30</v>
      </c>
      <c r="D228" s="70" t="s">
        <v>170</v>
      </c>
      <c r="E228" s="70" t="s">
        <v>210</v>
      </c>
      <c r="F228" s="70">
        <v>125</v>
      </c>
      <c r="G228" s="70">
        <v>80</v>
      </c>
      <c r="H228" s="71">
        <v>909.62832929782087</v>
      </c>
      <c r="I228" s="30" t="s">
        <v>48</v>
      </c>
    </row>
    <row r="229" spans="1:9" ht="23.25" thickBot="1" x14ac:dyDescent="0.3">
      <c r="A229" s="874"/>
      <c r="B229" s="22" t="s">
        <v>1039</v>
      </c>
      <c r="C229" s="72" t="s">
        <v>30</v>
      </c>
      <c r="D229" s="72" t="s">
        <v>170</v>
      </c>
      <c r="E229" s="72" t="s">
        <v>9</v>
      </c>
      <c r="F229" s="72">
        <v>200</v>
      </c>
      <c r="G229" s="72">
        <v>100</v>
      </c>
      <c r="H229" s="73">
        <v>1015.6815980629542</v>
      </c>
      <c r="I229" s="33" t="s">
        <v>48</v>
      </c>
    </row>
    <row r="230" spans="1:9" ht="18.75" customHeight="1" x14ac:dyDescent="0.25">
      <c r="A230" s="869" t="s">
        <v>588</v>
      </c>
      <c r="B230" s="869"/>
      <c r="C230" s="869"/>
      <c r="D230" s="869"/>
      <c r="E230" s="869"/>
      <c r="F230" s="869"/>
      <c r="G230" s="869"/>
      <c r="H230" s="869"/>
      <c r="I230" s="869"/>
    </row>
    <row r="231" spans="1:9" ht="15.75" thickBot="1" x14ac:dyDescent="0.3">
      <c r="A231" s="867" t="s">
        <v>575</v>
      </c>
      <c r="B231" s="867"/>
      <c r="C231" s="867"/>
      <c r="D231" s="867"/>
      <c r="E231" s="867"/>
      <c r="F231" s="867"/>
      <c r="G231" s="868"/>
      <c r="H231" s="868"/>
      <c r="I231" s="868"/>
    </row>
    <row r="232" spans="1:9" ht="22.5" x14ac:dyDescent="0.25">
      <c r="A232" s="3"/>
      <c r="B232" s="4" t="s">
        <v>29</v>
      </c>
      <c r="C232" s="7" t="s">
        <v>0</v>
      </c>
      <c r="D232" s="11" t="s">
        <v>27</v>
      </c>
      <c r="E232" s="5" t="s">
        <v>1</v>
      </c>
      <c r="F232" s="8" t="s">
        <v>2</v>
      </c>
      <c r="G232" s="6" t="s">
        <v>3</v>
      </c>
      <c r="H232" s="6" t="s">
        <v>4</v>
      </c>
      <c r="I232" s="14" t="s">
        <v>77</v>
      </c>
    </row>
    <row r="233" spans="1:9" ht="22.5" customHeight="1" x14ac:dyDescent="0.25">
      <c r="A233" s="833"/>
      <c r="B233" s="18" t="s">
        <v>211</v>
      </c>
      <c r="C233" s="70" t="s">
        <v>30</v>
      </c>
      <c r="D233" s="70" t="s">
        <v>179</v>
      </c>
      <c r="E233" s="70">
        <v>12</v>
      </c>
      <c r="F233" s="70">
        <v>4</v>
      </c>
      <c r="G233" s="70">
        <v>15</v>
      </c>
      <c r="H233" s="71">
        <v>387.80340556900734</v>
      </c>
      <c r="I233" s="30" t="s">
        <v>48</v>
      </c>
    </row>
    <row r="234" spans="1:9" ht="22.5" customHeight="1" x14ac:dyDescent="0.25">
      <c r="A234" s="833"/>
      <c r="B234" s="18" t="s">
        <v>212</v>
      </c>
      <c r="C234" s="70" t="s">
        <v>30</v>
      </c>
      <c r="D234" s="70" t="s">
        <v>179</v>
      </c>
      <c r="E234" s="70">
        <v>40</v>
      </c>
      <c r="F234" s="70">
        <v>6.3</v>
      </c>
      <c r="G234" s="70">
        <v>20</v>
      </c>
      <c r="H234" s="71">
        <v>464.72534564164658</v>
      </c>
      <c r="I234" s="30" t="s">
        <v>48</v>
      </c>
    </row>
    <row r="235" spans="1:9" ht="22.5" customHeight="1" x14ac:dyDescent="0.25">
      <c r="A235" s="833"/>
      <c r="B235" s="18" t="s">
        <v>213</v>
      </c>
      <c r="C235" s="70" t="s">
        <v>30</v>
      </c>
      <c r="D235" s="70" t="s">
        <v>179</v>
      </c>
      <c r="E235" s="70">
        <v>25</v>
      </c>
      <c r="F235" s="70">
        <v>10</v>
      </c>
      <c r="G235" s="70">
        <v>25</v>
      </c>
      <c r="H235" s="71">
        <v>477.10132021791776</v>
      </c>
      <c r="I235" s="30" t="s">
        <v>48</v>
      </c>
    </row>
    <row r="236" spans="1:9" ht="22.5" customHeight="1" x14ac:dyDescent="0.25">
      <c r="A236" s="833"/>
      <c r="B236" s="18" t="s">
        <v>214</v>
      </c>
      <c r="C236" s="70" t="s">
        <v>30</v>
      </c>
      <c r="D236" s="70" t="s">
        <v>179</v>
      </c>
      <c r="E236" s="70">
        <v>16</v>
      </c>
      <c r="F236" s="70">
        <v>16</v>
      </c>
      <c r="G236" s="70">
        <v>32</v>
      </c>
      <c r="H236" s="71">
        <v>525.06170157384997</v>
      </c>
      <c r="I236" s="30" t="s">
        <v>48</v>
      </c>
    </row>
    <row r="237" spans="1:9" ht="22.5" customHeight="1" x14ac:dyDescent="0.25">
      <c r="A237" s="833"/>
      <c r="B237" s="18" t="s">
        <v>215</v>
      </c>
      <c r="C237" s="70" t="s">
        <v>30</v>
      </c>
      <c r="D237" s="70" t="s">
        <v>179</v>
      </c>
      <c r="E237" s="70">
        <v>20</v>
      </c>
      <c r="F237" s="70">
        <v>25</v>
      </c>
      <c r="G237" s="70">
        <v>40</v>
      </c>
      <c r="H237" s="71">
        <v>643.39876573849892</v>
      </c>
      <c r="I237" s="30" t="s">
        <v>48</v>
      </c>
    </row>
    <row r="238" spans="1:9" ht="22.5" customHeight="1" x14ac:dyDescent="0.25">
      <c r="A238" s="833"/>
      <c r="B238" s="18" t="s">
        <v>216</v>
      </c>
      <c r="C238" s="70" t="s">
        <v>30</v>
      </c>
      <c r="D238" s="70" t="s">
        <v>179</v>
      </c>
      <c r="E238" s="70">
        <v>18</v>
      </c>
      <c r="F238" s="70">
        <v>40</v>
      </c>
      <c r="G238" s="70">
        <v>50</v>
      </c>
      <c r="H238" s="71">
        <v>719.13604479418905</v>
      </c>
      <c r="I238" s="30" t="s">
        <v>48</v>
      </c>
    </row>
    <row r="239" spans="1:9" ht="22.5" customHeight="1" x14ac:dyDescent="0.25">
      <c r="A239" s="833"/>
      <c r="B239" s="18" t="s">
        <v>217</v>
      </c>
      <c r="C239" s="70" t="s">
        <v>30</v>
      </c>
      <c r="D239" s="70" t="s">
        <v>179</v>
      </c>
      <c r="E239" s="70">
        <v>6</v>
      </c>
      <c r="F239" s="70">
        <v>80</v>
      </c>
      <c r="G239" s="70">
        <v>65</v>
      </c>
      <c r="H239" s="71">
        <v>866.89467312348665</v>
      </c>
      <c r="I239" s="30" t="s">
        <v>48</v>
      </c>
    </row>
    <row r="240" spans="1:9" ht="22.5" customHeight="1" x14ac:dyDescent="0.25">
      <c r="A240" s="833"/>
      <c r="B240" s="18" t="s">
        <v>218</v>
      </c>
      <c r="C240" s="70" t="s">
        <v>30</v>
      </c>
      <c r="D240" s="70" t="s">
        <v>179</v>
      </c>
      <c r="E240" s="70">
        <v>8</v>
      </c>
      <c r="F240" s="70">
        <v>125</v>
      </c>
      <c r="G240" s="70">
        <v>80</v>
      </c>
      <c r="H240" s="71">
        <v>1241.0447941888619</v>
      </c>
      <c r="I240" s="30" t="s">
        <v>48</v>
      </c>
    </row>
    <row r="241" spans="1:11" ht="23.25" customHeight="1" x14ac:dyDescent="0.25">
      <c r="A241" s="833"/>
      <c r="B241" s="18" t="s">
        <v>219</v>
      </c>
      <c r="C241" s="70" t="s">
        <v>30</v>
      </c>
      <c r="D241" s="70" t="s">
        <v>179</v>
      </c>
      <c r="E241" s="70">
        <v>6</v>
      </c>
      <c r="F241" s="70">
        <v>200</v>
      </c>
      <c r="G241" s="70">
        <v>100</v>
      </c>
      <c r="H241" s="71">
        <v>1413.3813559322034</v>
      </c>
      <c r="I241" s="30" t="s">
        <v>48</v>
      </c>
    </row>
    <row r="242" spans="1:11" ht="15" customHeight="1" x14ac:dyDescent="0.25">
      <c r="A242" s="891" t="s">
        <v>989</v>
      </c>
      <c r="B242" s="892"/>
      <c r="C242" s="892"/>
      <c r="D242" s="892"/>
      <c r="E242" s="892"/>
      <c r="F242" s="892"/>
      <c r="G242" s="892"/>
      <c r="H242" s="892"/>
      <c r="I242" s="892"/>
    </row>
    <row r="243" spans="1:11" x14ac:dyDescent="0.25">
      <c r="A243" s="842" t="s">
        <v>149</v>
      </c>
      <c r="B243" s="843"/>
      <c r="C243" s="843"/>
      <c r="D243" s="843"/>
      <c r="E243" s="843"/>
      <c r="F243" s="843"/>
      <c r="G243" s="843"/>
      <c r="H243" s="843"/>
      <c r="I243" s="822"/>
    </row>
    <row r="246" spans="1:11" ht="15.75" thickBot="1" x14ac:dyDescent="0.3"/>
    <row r="247" spans="1:11" x14ac:dyDescent="0.25">
      <c r="A247" s="887" t="s">
        <v>1590</v>
      </c>
      <c r="B247" s="887"/>
      <c r="C247" s="887"/>
      <c r="D247" s="887"/>
      <c r="E247" s="887"/>
      <c r="F247" s="887"/>
      <c r="G247" s="887"/>
      <c r="H247" s="887"/>
      <c r="I247" s="887"/>
      <c r="J247" s="887"/>
      <c r="K247" s="887"/>
    </row>
    <row r="248" spans="1:11" x14ac:dyDescent="0.25">
      <c r="A248" s="888" t="s">
        <v>149</v>
      </c>
      <c r="B248" s="888"/>
      <c r="C248" s="888"/>
      <c r="D248" s="888"/>
      <c r="E248" s="888"/>
      <c r="F248" s="888"/>
      <c r="G248" s="888"/>
      <c r="H248" s="888"/>
      <c r="I248" s="888"/>
      <c r="J248" s="888"/>
      <c r="K248" s="888"/>
    </row>
    <row r="249" spans="1:11" ht="24" thickBot="1" x14ac:dyDescent="0.3">
      <c r="A249" s="860" t="s">
        <v>1591</v>
      </c>
      <c r="B249" s="860"/>
      <c r="C249" s="860"/>
      <c r="D249" s="860"/>
      <c r="E249" s="860"/>
      <c r="F249" s="860"/>
      <c r="G249" s="860"/>
      <c r="H249" s="860"/>
      <c r="I249" s="860"/>
      <c r="J249" s="860"/>
      <c r="K249" s="860"/>
    </row>
    <row r="250" spans="1:11" ht="18.75" thickTop="1" x14ac:dyDescent="0.25">
      <c r="A250" s="889" t="s">
        <v>1592</v>
      </c>
      <c r="B250" s="889"/>
      <c r="C250" s="889"/>
      <c r="D250" s="889"/>
      <c r="E250" s="889"/>
      <c r="F250" s="889"/>
      <c r="G250" s="889"/>
      <c r="H250" s="889"/>
      <c r="I250" s="889"/>
      <c r="J250" s="889"/>
      <c r="K250" s="889"/>
    </row>
    <row r="251" spans="1:11" x14ac:dyDescent="0.25">
      <c r="A251" s="890" t="s">
        <v>1593</v>
      </c>
      <c r="B251" s="890"/>
      <c r="C251" s="890"/>
      <c r="D251" s="890"/>
      <c r="E251" s="890"/>
      <c r="F251" s="890"/>
      <c r="G251" s="890"/>
      <c r="H251" s="890"/>
      <c r="I251" s="890"/>
      <c r="J251" s="890"/>
      <c r="K251" s="890"/>
    </row>
    <row r="252" spans="1:11" ht="15.75" thickBot="1" x14ac:dyDescent="0.3">
      <c r="A252" s="880"/>
      <c r="B252" s="880"/>
      <c r="C252" s="881"/>
      <c r="D252" s="881"/>
      <c r="E252" s="881"/>
      <c r="F252" s="881"/>
      <c r="G252" s="188"/>
      <c r="H252" s="882"/>
      <c r="I252" s="882"/>
      <c r="J252" s="189"/>
      <c r="K252" s="190"/>
    </row>
    <row r="253" spans="1:11" ht="23.25" thickTop="1" x14ac:dyDescent="0.25">
      <c r="A253" s="3"/>
      <c r="B253" s="82" t="s">
        <v>1142</v>
      </c>
      <c r="C253" s="883" t="s">
        <v>0</v>
      </c>
      <c r="D253" s="884"/>
      <c r="E253" s="883" t="s">
        <v>1169</v>
      </c>
      <c r="F253" s="884"/>
      <c r="G253" s="5" t="s">
        <v>1</v>
      </c>
      <c r="H253" s="885" t="s">
        <v>2</v>
      </c>
      <c r="I253" s="886"/>
      <c r="J253" s="6" t="s">
        <v>3</v>
      </c>
      <c r="K253" s="468" t="s">
        <v>4</v>
      </c>
    </row>
    <row r="254" spans="1:11" ht="25.5" x14ac:dyDescent="0.25">
      <c r="A254" s="898"/>
      <c r="B254" s="469" t="s">
        <v>1594</v>
      </c>
      <c r="C254" s="895" t="s">
        <v>30</v>
      </c>
      <c r="D254" s="896"/>
      <c r="E254" s="895" t="s">
        <v>1595</v>
      </c>
      <c r="F254" s="896"/>
      <c r="G254" s="181" t="s">
        <v>45</v>
      </c>
      <c r="H254" s="899">
        <v>3.2</v>
      </c>
      <c r="I254" s="900"/>
      <c r="J254" s="271">
        <v>15</v>
      </c>
      <c r="K254" s="470">
        <v>643.07702017756253</v>
      </c>
    </row>
    <row r="255" spans="1:11" ht="25.5" x14ac:dyDescent="0.25">
      <c r="A255" s="893"/>
      <c r="B255" s="469" t="s">
        <v>1596</v>
      </c>
      <c r="C255" s="895" t="s">
        <v>30</v>
      </c>
      <c r="D255" s="896"/>
      <c r="E255" s="895" t="s">
        <v>1595</v>
      </c>
      <c r="F255" s="896"/>
      <c r="G255" s="181" t="s">
        <v>45</v>
      </c>
      <c r="H255" s="899">
        <v>5.0999999999999996</v>
      </c>
      <c r="I255" s="900"/>
      <c r="J255" s="271">
        <v>20</v>
      </c>
      <c r="K255" s="470">
        <v>663.48416424535912</v>
      </c>
    </row>
    <row r="256" spans="1:11" ht="25.5" x14ac:dyDescent="0.25">
      <c r="A256" s="893"/>
      <c r="B256" s="469" t="s">
        <v>1597</v>
      </c>
      <c r="C256" s="895" t="s">
        <v>30</v>
      </c>
      <c r="D256" s="896"/>
      <c r="E256" s="895" t="s">
        <v>1595</v>
      </c>
      <c r="F256" s="896"/>
      <c r="G256" s="181" t="s">
        <v>45</v>
      </c>
      <c r="H256" s="899">
        <v>9.4</v>
      </c>
      <c r="I256" s="900"/>
      <c r="J256" s="271">
        <v>25</v>
      </c>
      <c r="K256" s="470">
        <v>678.7925286521388</v>
      </c>
    </row>
    <row r="257" spans="1:11" ht="25.5" x14ac:dyDescent="0.25">
      <c r="A257" s="893"/>
      <c r="B257" s="469" t="s">
        <v>1598</v>
      </c>
      <c r="C257" s="895" t="s">
        <v>30</v>
      </c>
      <c r="D257" s="896"/>
      <c r="E257" s="895" t="s">
        <v>1595</v>
      </c>
      <c r="F257" s="896"/>
      <c r="G257" s="181" t="s">
        <v>45</v>
      </c>
      <c r="H257" s="895">
        <v>15.4</v>
      </c>
      <c r="I257" s="896"/>
      <c r="J257" s="271">
        <v>32</v>
      </c>
      <c r="K257" s="470">
        <v>803.06763034705398</v>
      </c>
    </row>
    <row r="258" spans="1:11" ht="25.5" x14ac:dyDescent="0.25">
      <c r="A258" s="893"/>
      <c r="B258" s="469" t="s">
        <v>1599</v>
      </c>
      <c r="C258" s="895" t="s">
        <v>30</v>
      </c>
      <c r="D258" s="896"/>
      <c r="E258" s="895" t="s">
        <v>1595</v>
      </c>
      <c r="F258" s="896"/>
      <c r="G258" s="181" t="s">
        <v>45</v>
      </c>
      <c r="H258" s="895">
        <v>22.2</v>
      </c>
      <c r="I258" s="896"/>
      <c r="J258" s="271">
        <v>40</v>
      </c>
      <c r="K258" s="470">
        <v>894.2443983050847</v>
      </c>
    </row>
    <row r="259" spans="1:11" ht="25.5" x14ac:dyDescent="0.25">
      <c r="A259" s="893"/>
      <c r="B259" s="469" t="s">
        <v>1600</v>
      </c>
      <c r="C259" s="895" t="s">
        <v>30</v>
      </c>
      <c r="D259" s="896"/>
      <c r="E259" s="895" t="s">
        <v>1595</v>
      </c>
      <c r="F259" s="896"/>
      <c r="G259" s="181" t="s">
        <v>45</v>
      </c>
      <c r="H259" s="895">
        <v>40.1</v>
      </c>
      <c r="I259" s="896"/>
      <c r="J259" s="271">
        <v>50</v>
      </c>
      <c r="K259" s="470">
        <v>955.2482744148507</v>
      </c>
    </row>
    <row r="260" spans="1:11" ht="25.5" x14ac:dyDescent="0.25">
      <c r="A260" s="893"/>
      <c r="B260" s="469" t="s">
        <v>1601</v>
      </c>
      <c r="C260" s="895" t="s">
        <v>30</v>
      </c>
      <c r="D260" s="896"/>
      <c r="E260" s="895" t="s">
        <v>1595</v>
      </c>
      <c r="F260" s="896"/>
      <c r="G260" s="181" t="s">
        <v>45</v>
      </c>
      <c r="H260" s="897">
        <v>63.4</v>
      </c>
      <c r="I260" s="897"/>
      <c r="J260" s="271">
        <v>65</v>
      </c>
      <c r="K260" s="470">
        <v>1385.2490032284102</v>
      </c>
    </row>
    <row r="261" spans="1:11" ht="25.5" x14ac:dyDescent="0.25">
      <c r="A261" s="893"/>
      <c r="B261" s="469" t="s">
        <v>1602</v>
      </c>
      <c r="C261" s="895" t="s">
        <v>30</v>
      </c>
      <c r="D261" s="896"/>
      <c r="E261" s="895" t="s">
        <v>1595</v>
      </c>
      <c r="F261" s="896"/>
      <c r="G261" s="181" t="s">
        <v>45</v>
      </c>
      <c r="H261" s="897">
        <v>89.7</v>
      </c>
      <c r="I261" s="897"/>
      <c r="J261" s="271">
        <v>80</v>
      </c>
      <c r="K261" s="470">
        <v>1461.2398422114607</v>
      </c>
    </row>
    <row r="262" spans="1:11" ht="25.5" x14ac:dyDescent="0.25">
      <c r="A262" s="893"/>
      <c r="B262" s="471" t="s">
        <v>1603</v>
      </c>
      <c r="C262" s="895" t="s">
        <v>30</v>
      </c>
      <c r="D262" s="896"/>
      <c r="E262" s="895" t="s">
        <v>1595</v>
      </c>
      <c r="F262" s="896"/>
      <c r="G262" s="181" t="s">
        <v>45</v>
      </c>
      <c r="H262" s="897">
        <v>136.69999999999999</v>
      </c>
      <c r="I262" s="897"/>
      <c r="J262" s="271">
        <v>100</v>
      </c>
      <c r="K262" s="470">
        <v>1775.7833845843422</v>
      </c>
    </row>
    <row r="263" spans="1:11" ht="25.5" x14ac:dyDescent="0.25">
      <c r="A263" s="893"/>
      <c r="B263" s="469" t="s">
        <v>1604</v>
      </c>
      <c r="C263" s="895" t="s">
        <v>30</v>
      </c>
      <c r="D263" s="896"/>
      <c r="E263" s="895" t="s">
        <v>1595</v>
      </c>
      <c r="F263" s="896"/>
      <c r="G263" s="181" t="s">
        <v>45</v>
      </c>
      <c r="H263" s="897">
        <v>230.6</v>
      </c>
      <c r="I263" s="897"/>
      <c r="J263" s="271">
        <v>125</v>
      </c>
      <c r="K263" s="470">
        <v>4096.2441146085548</v>
      </c>
    </row>
    <row r="264" spans="1:11" ht="25.5" x14ac:dyDescent="0.25">
      <c r="A264" s="893"/>
      <c r="B264" s="469" t="s">
        <v>1605</v>
      </c>
      <c r="C264" s="895" t="s">
        <v>30</v>
      </c>
      <c r="D264" s="896"/>
      <c r="E264" s="895" t="s">
        <v>1595</v>
      </c>
      <c r="F264" s="896"/>
      <c r="G264" s="181" t="s">
        <v>209</v>
      </c>
      <c r="H264" s="897">
        <v>231.6</v>
      </c>
      <c r="I264" s="897"/>
      <c r="J264" s="271">
        <v>150</v>
      </c>
      <c r="K264" s="470">
        <v>5710.104080710249</v>
      </c>
    </row>
    <row r="265" spans="1:11" ht="26.25" thickBot="1" x14ac:dyDescent="0.3">
      <c r="A265" s="894"/>
      <c r="B265" s="472" t="s">
        <v>1606</v>
      </c>
      <c r="C265" s="901" t="s">
        <v>30</v>
      </c>
      <c r="D265" s="902"/>
      <c r="E265" s="901" t="s">
        <v>1595</v>
      </c>
      <c r="F265" s="902"/>
      <c r="G265" s="473" t="s">
        <v>1607</v>
      </c>
      <c r="H265" s="903">
        <v>590</v>
      </c>
      <c r="I265" s="903"/>
      <c r="J265" s="474">
        <v>200</v>
      </c>
      <c r="K265" s="475">
        <v>9512.8272800645682</v>
      </c>
    </row>
    <row r="266" spans="1:11" ht="19.5" thickTop="1" thickBot="1" x14ac:dyDescent="0.3">
      <c r="A266" s="904" t="s">
        <v>1608</v>
      </c>
      <c r="B266" s="904"/>
      <c r="C266" s="904"/>
      <c r="D266" s="904"/>
      <c r="E266" s="904"/>
      <c r="F266" s="904"/>
      <c r="G266" s="904"/>
      <c r="H266" s="904"/>
      <c r="I266" s="904"/>
      <c r="J266" s="904"/>
      <c r="K266" s="904"/>
    </row>
    <row r="267" spans="1:11" ht="16.5" thickTop="1" thickBot="1" x14ac:dyDescent="0.3">
      <c r="A267" s="890" t="s">
        <v>1609</v>
      </c>
      <c r="B267" s="890"/>
      <c r="C267" s="890"/>
      <c r="D267" s="890"/>
      <c r="E267" s="890"/>
      <c r="F267" s="890"/>
      <c r="G267" s="890"/>
      <c r="H267" s="890"/>
      <c r="I267" s="890"/>
      <c r="J267" s="890"/>
      <c r="K267" s="890"/>
    </row>
    <row r="268" spans="1:11" ht="22.5" x14ac:dyDescent="0.25">
      <c r="A268" s="3"/>
      <c r="B268" s="82" t="s">
        <v>1142</v>
      </c>
      <c r="C268" s="883" t="s">
        <v>0</v>
      </c>
      <c r="D268" s="884"/>
      <c r="E268" s="883" t="s">
        <v>1169</v>
      </c>
      <c r="F268" s="884"/>
      <c r="G268" s="5" t="s">
        <v>1</v>
      </c>
      <c r="H268" s="885" t="s">
        <v>2</v>
      </c>
      <c r="I268" s="886"/>
      <c r="J268" s="6" t="s">
        <v>3</v>
      </c>
      <c r="K268" s="468" t="s">
        <v>4</v>
      </c>
    </row>
    <row r="269" spans="1:11" ht="25.5" x14ac:dyDescent="0.25">
      <c r="A269" s="898"/>
      <c r="B269" s="469" t="s">
        <v>1610</v>
      </c>
      <c r="C269" s="895" t="s">
        <v>30</v>
      </c>
      <c r="D269" s="896"/>
      <c r="E269" s="895" t="s">
        <v>1595</v>
      </c>
      <c r="F269" s="896"/>
      <c r="G269" s="181" t="s">
        <v>45</v>
      </c>
      <c r="H269" s="899">
        <v>3.2</v>
      </c>
      <c r="I269" s="900"/>
      <c r="J269" s="271">
        <v>15</v>
      </c>
      <c r="K269" s="470">
        <v>1004.9329523809523</v>
      </c>
    </row>
    <row r="270" spans="1:11" ht="25.5" x14ac:dyDescent="0.25">
      <c r="A270" s="893"/>
      <c r="B270" s="469" t="s">
        <v>1611</v>
      </c>
      <c r="C270" s="895" t="s">
        <v>30</v>
      </c>
      <c r="D270" s="896"/>
      <c r="E270" s="895" t="s">
        <v>1595</v>
      </c>
      <c r="F270" s="896"/>
      <c r="G270" s="181" t="s">
        <v>45</v>
      </c>
      <c r="H270" s="899">
        <v>5.0999999999999996</v>
      </c>
      <c r="I270" s="900"/>
      <c r="J270" s="271">
        <v>20</v>
      </c>
      <c r="K270" s="470">
        <v>1025.3400964487489</v>
      </c>
    </row>
    <row r="271" spans="1:11" ht="25.5" x14ac:dyDescent="0.25">
      <c r="A271" s="893"/>
      <c r="B271" s="469" t="s">
        <v>1612</v>
      </c>
      <c r="C271" s="895" t="s">
        <v>30</v>
      </c>
      <c r="D271" s="896"/>
      <c r="E271" s="895" t="s">
        <v>1595</v>
      </c>
      <c r="F271" s="896"/>
      <c r="G271" s="181" t="s">
        <v>45</v>
      </c>
      <c r="H271" s="899">
        <v>9.4</v>
      </c>
      <c r="I271" s="900"/>
      <c r="J271" s="271">
        <v>25</v>
      </c>
      <c r="K271" s="470">
        <v>1040.6484608555286</v>
      </c>
    </row>
    <row r="272" spans="1:11" ht="25.5" x14ac:dyDescent="0.25">
      <c r="A272" s="893"/>
      <c r="B272" s="469" t="s">
        <v>1613</v>
      </c>
      <c r="C272" s="895" t="s">
        <v>30</v>
      </c>
      <c r="D272" s="896"/>
      <c r="E272" s="895" t="s">
        <v>1595</v>
      </c>
      <c r="F272" s="896"/>
      <c r="G272" s="181" t="s">
        <v>45</v>
      </c>
      <c r="H272" s="895">
        <v>15.4</v>
      </c>
      <c r="I272" s="896"/>
      <c r="J272" s="271">
        <v>32</v>
      </c>
      <c r="K272" s="470">
        <v>1164.9235625504439</v>
      </c>
    </row>
    <row r="273" spans="1:11" ht="25.5" x14ac:dyDescent="0.25">
      <c r="A273" s="893"/>
      <c r="B273" s="469" t="s">
        <v>1614</v>
      </c>
      <c r="C273" s="895" t="s">
        <v>30</v>
      </c>
      <c r="D273" s="896"/>
      <c r="E273" s="895" t="s">
        <v>1595</v>
      </c>
      <c r="F273" s="896"/>
      <c r="G273" s="181" t="s">
        <v>45</v>
      </c>
      <c r="H273" s="895">
        <v>22.2</v>
      </c>
      <c r="I273" s="896"/>
      <c r="J273" s="271">
        <v>40</v>
      </c>
      <c r="K273" s="470">
        <v>1276.2778930589186</v>
      </c>
    </row>
    <row r="274" spans="1:11" ht="25.5" x14ac:dyDescent="0.25">
      <c r="A274" s="893"/>
      <c r="B274" s="469" t="s">
        <v>1615</v>
      </c>
      <c r="C274" s="895" t="s">
        <v>30</v>
      </c>
      <c r="D274" s="896"/>
      <c r="E274" s="895" t="s">
        <v>1595</v>
      </c>
      <c r="F274" s="896"/>
      <c r="G274" s="181" t="s">
        <v>45</v>
      </c>
      <c r="H274" s="895">
        <v>40.1</v>
      </c>
      <c r="I274" s="896"/>
      <c r="J274" s="271">
        <v>50</v>
      </c>
      <c r="K274" s="470">
        <v>1317.1042066182406</v>
      </c>
    </row>
    <row r="275" spans="1:11" ht="25.5" x14ac:dyDescent="0.25">
      <c r="A275" s="893"/>
      <c r="B275" s="469" t="s">
        <v>1616</v>
      </c>
      <c r="C275" s="895" t="s">
        <v>30</v>
      </c>
      <c r="D275" s="896"/>
      <c r="E275" s="895" t="s">
        <v>1595</v>
      </c>
      <c r="F275" s="896"/>
      <c r="G275" s="181" t="s">
        <v>45</v>
      </c>
      <c r="H275" s="897">
        <v>63.4</v>
      </c>
      <c r="I275" s="897"/>
      <c r="J275" s="271">
        <v>65</v>
      </c>
      <c r="K275" s="470">
        <v>1747.1049354318</v>
      </c>
    </row>
    <row r="276" spans="1:11" ht="25.5" x14ac:dyDescent="0.25">
      <c r="A276" s="893"/>
      <c r="B276" s="469" t="s">
        <v>1617</v>
      </c>
      <c r="C276" s="895" t="s">
        <v>30</v>
      </c>
      <c r="D276" s="896"/>
      <c r="E276" s="895" t="s">
        <v>1595</v>
      </c>
      <c r="F276" s="896"/>
      <c r="G276" s="181" t="s">
        <v>45</v>
      </c>
      <c r="H276" s="897">
        <v>89.7</v>
      </c>
      <c r="I276" s="897"/>
      <c r="J276" s="271">
        <v>80</v>
      </c>
      <c r="K276" s="470">
        <v>1823.0957744148507</v>
      </c>
    </row>
    <row r="277" spans="1:11" ht="25.5" x14ac:dyDescent="0.25">
      <c r="A277" s="893"/>
      <c r="B277" s="471" t="s">
        <v>1618</v>
      </c>
      <c r="C277" s="895" t="s">
        <v>30</v>
      </c>
      <c r="D277" s="896"/>
      <c r="E277" s="895" t="s">
        <v>1595</v>
      </c>
      <c r="F277" s="896"/>
      <c r="G277" s="181" t="s">
        <v>45</v>
      </c>
      <c r="H277" s="897">
        <v>136.69999999999999</v>
      </c>
      <c r="I277" s="897"/>
      <c r="J277" s="271">
        <v>100</v>
      </c>
      <c r="K277" s="470">
        <v>2137.6393167877322</v>
      </c>
    </row>
    <row r="278" spans="1:11" ht="25.5" x14ac:dyDescent="0.25">
      <c r="A278" s="893"/>
      <c r="B278" s="469" t="s">
        <v>1619</v>
      </c>
      <c r="C278" s="895" t="s">
        <v>30</v>
      </c>
      <c r="D278" s="896"/>
      <c r="E278" s="895" t="s">
        <v>1595</v>
      </c>
      <c r="F278" s="896"/>
      <c r="G278" s="181" t="s">
        <v>45</v>
      </c>
      <c r="H278" s="897">
        <v>230.6</v>
      </c>
      <c r="I278" s="897"/>
      <c r="J278" s="271">
        <v>125</v>
      </c>
      <c r="K278" s="470">
        <v>4458.1000468119455</v>
      </c>
    </row>
    <row r="279" spans="1:11" ht="25.5" x14ac:dyDescent="0.25">
      <c r="A279" s="893"/>
      <c r="B279" s="469" t="s">
        <v>1620</v>
      </c>
      <c r="C279" s="895" t="s">
        <v>30</v>
      </c>
      <c r="D279" s="896"/>
      <c r="E279" s="895" t="s">
        <v>1595</v>
      </c>
      <c r="F279" s="896"/>
      <c r="G279" s="181" t="s">
        <v>209</v>
      </c>
      <c r="H279" s="897">
        <v>231.6</v>
      </c>
      <c r="I279" s="897"/>
      <c r="J279" s="271">
        <v>150</v>
      </c>
      <c r="K279" s="470">
        <v>6071.9600129136397</v>
      </c>
    </row>
    <row r="280" spans="1:11" ht="26.25" thickBot="1" x14ac:dyDescent="0.3">
      <c r="A280" s="894"/>
      <c r="B280" s="472" t="s">
        <v>1621</v>
      </c>
      <c r="C280" s="901" t="s">
        <v>30</v>
      </c>
      <c r="D280" s="902"/>
      <c r="E280" s="901" t="s">
        <v>1595</v>
      </c>
      <c r="F280" s="902"/>
      <c r="G280" s="473" t="s">
        <v>1607</v>
      </c>
      <c r="H280" s="903">
        <v>590</v>
      </c>
      <c r="I280" s="903"/>
      <c r="J280" s="474">
        <v>200</v>
      </c>
      <c r="K280" s="475">
        <v>10036.103712671511</v>
      </c>
    </row>
    <row r="281" spans="1:11" x14ac:dyDescent="0.25">
      <c r="A281" s="887" t="s">
        <v>1622</v>
      </c>
      <c r="B281" s="887"/>
      <c r="C281" s="887"/>
      <c r="D281" s="887"/>
      <c r="E281" s="887"/>
      <c r="F281" s="887"/>
      <c r="G281" s="887"/>
      <c r="H281" s="887"/>
      <c r="I281" s="887"/>
      <c r="J281" s="887"/>
      <c r="K281" s="887"/>
    </row>
    <row r="282" spans="1:11" x14ac:dyDescent="0.25">
      <c r="A282" s="888" t="s">
        <v>149</v>
      </c>
      <c r="B282" s="888"/>
      <c r="C282" s="888"/>
      <c r="D282" s="888"/>
      <c r="E282" s="888"/>
      <c r="F282" s="888"/>
      <c r="G282" s="888"/>
      <c r="H282" s="888"/>
      <c r="I282" s="888"/>
      <c r="J282" s="888"/>
      <c r="K282" s="888"/>
    </row>
    <row r="283" spans="1:11" ht="24" thickBot="1" x14ac:dyDescent="0.3">
      <c r="A283" s="860" t="s">
        <v>1591</v>
      </c>
      <c r="B283" s="860"/>
      <c r="C283" s="860"/>
      <c r="D283" s="860"/>
      <c r="E283" s="860"/>
      <c r="F283" s="860"/>
      <c r="G283" s="860"/>
      <c r="H283" s="860"/>
      <c r="I283" s="860"/>
      <c r="J283" s="860"/>
      <c r="K283" s="860"/>
    </row>
    <row r="284" spans="1:11" ht="18.75" thickTop="1" x14ac:dyDescent="0.25">
      <c r="A284" s="889" t="s">
        <v>1623</v>
      </c>
      <c r="B284" s="889"/>
      <c r="C284" s="889"/>
      <c r="D284" s="889"/>
      <c r="E284" s="889"/>
      <c r="F284" s="889"/>
      <c r="G284" s="889"/>
      <c r="H284" s="889"/>
      <c r="I284" s="889"/>
      <c r="J284" s="889"/>
      <c r="K284" s="889"/>
    </row>
    <row r="285" spans="1:11" ht="15.75" thickBot="1" x14ac:dyDescent="0.3">
      <c r="A285" s="890" t="s">
        <v>1593</v>
      </c>
      <c r="B285" s="890"/>
      <c r="C285" s="890"/>
      <c r="D285" s="890"/>
      <c r="E285" s="890"/>
      <c r="F285" s="890"/>
      <c r="G285" s="890"/>
      <c r="H285" s="890"/>
      <c r="I285" s="890"/>
      <c r="J285" s="890"/>
      <c r="K285" s="890"/>
    </row>
    <row r="286" spans="1:11" ht="22.5" x14ac:dyDescent="0.25">
      <c r="A286" s="3"/>
      <c r="B286" s="82" t="s">
        <v>1142</v>
      </c>
      <c r="C286" s="883" t="s">
        <v>0</v>
      </c>
      <c r="D286" s="884"/>
      <c r="E286" s="883" t="s">
        <v>1169</v>
      </c>
      <c r="F286" s="884"/>
      <c r="G286" s="5" t="s">
        <v>1</v>
      </c>
      <c r="H286" s="885" t="s">
        <v>2</v>
      </c>
      <c r="I286" s="886"/>
      <c r="J286" s="6" t="s">
        <v>3</v>
      </c>
      <c r="K286" s="468" t="s">
        <v>4</v>
      </c>
    </row>
    <row r="287" spans="1:11" ht="25.5" x14ac:dyDescent="0.25">
      <c r="A287" s="898"/>
      <c r="B287" s="469" t="s">
        <v>1624</v>
      </c>
      <c r="C287" s="895" t="s">
        <v>30</v>
      </c>
      <c r="D287" s="896"/>
      <c r="E287" s="895" t="s">
        <v>1595</v>
      </c>
      <c r="F287" s="896"/>
      <c r="G287" s="181" t="s">
        <v>209</v>
      </c>
      <c r="H287" s="899">
        <v>3.2</v>
      </c>
      <c r="I287" s="900"/>
      <c r="J287" s="271">
        <v>15</v>
      </c>
      <c r="K287" s="470">
        <v>456.79337288135594</v>
      </c>
    </row>
    <row r="288" spans="1:11" ht="25.5" x14ac:dyDescent="0.25">
      <c r="A288" s="893"/>
      <c r="B288" s="469" t="s">
        <v>1625</v>
      </c>
      <c r="C288" s="895" t="s">
        <v>30</v>
      </c>
      <c r="D288" s="896"/>
      <c r="E288" s="895" t="s">
        <v>1595</v>
      </c>
      <c r="F288" s="896"/>
      <c r="G288" s="181" t="s">
        <v>45</v>
      </c>
      <c r="H288" s="899">
        <v>5.0999999999999996</v>
      </c>
      <c r="I288" s="900"/>
      <c r="J288" s="271">
        <v>20</v>
      </c>
      <c r="K288" s="470">
        <v>542.43297457627114</v>
      </c>
    </row>
    <row r="289" spans="1:11" ht="25.5" x14ac:dyDescent="0.25">
      <c r="A289" s="893"/>
      <c r="B289" s="469" t="s">
        <v>1626</v>
      </c>
      <c r="C289" s="895" t="s">
        <v>30</v>
      </c>
      <c r="D289" s="896"/>
      <c r="E289" s="895" t="s">
        <v>1595</v>
      </c>
      <c r="F289" s="896"/>
      <c r="G289" s="181" t="s">
        <v>45</v>
      </c>
      <c r="H289" s="899">
        <v>9.4</v>
      </c>
      <c r="I289" s="900"/>
      <c r="J289" s="271">
        <v>25</v>
      </c>
      <c r="K289" s="470">
        <v>557.74133898305092</v>
      </c>
    </row>
    <row r="290" spans="1:11" ht="25.5" x14ac:dyDescent="0.25">
      <c r="A290" s="893"/>
      <c r="B290" s="469" t="s">
        <v>1627</v>
      </c>
      <c r="C290" s="895" t="s">
        <v>30</v>
      </c>
      <c r="D290" s="896"/>
      <c r="E290" s="895" t="s">
        <v>1595</v>
      </c>
      <c r="F290" s="896"/>
      <c r="G290" s="181" t="s">
        <v>45</v>
      </c>
      <c r="H290" s="895">
        <v>15.4</v>
      </c>
      <c r="I290" s="896"/>
      <c r="J290" s="271">
        <v>32</v>
      </c>
      <c r="K290" s="470">
        <v>578.1605084745762</v>
      </c>
    </row>
    <row r="291" spans="1:11" ht="25.5" x14ac:dyDescent="0.25">
      <c r="A291" s="893"/>
      <c r="B291" s="469" t="s">
        <v>1628</v>
      </c>
      <c r="C291" s="895" t="s">
        <v>30</v>
      </c>
      <c r="D291" s="896"/>
      <c r="E291" s="895" t="s">
        <v>1595</v>
      </c>
      <c r="F291" s="896"/>
      <c r="G291" s="181" t="s">
        <v>45</v>
      </c>
      <c r="H291" s="895">
        <v>22.2</v>
      </c>
      <c r="I291" s="896"/>
      <c r="J291" s="271">
        <v>40</v>
      </c>
      <c r="K291" s="470">
        <v>719.98326029055693</v>
      </c>
    </row>
    <row r="292" spans="1:11" ht="25.5" x14ac:dyDescent="0.25">
      <c r="A292" s="893"/>
      <c r="B292" s="469" t="s">
        <v>1629</v>
      </c>
      <c r="C292" s="895" t="s">
        <v>30</v>
      </c>
      <c r="D292" s="896"/>
      <c r="E292" s="895" t="s">
        <v>1595</v>
      </c>
      <c r="F292" s="896"/>
      <c r="G292" s="181" t="s">
        <v>45</v>
      </c>
      <c r="H292" s="895">
        <v>40.1</v>
      </c>
      <c r="I292" s="896"/>
      <c r="J292" s="271">
        <v>50</v>
      </c>
      <c r="K292" s="470">
        <v>760.80957384987903</v>
      </c>
    </row>
    <row r="293" spans="1:11" ht="25.5" x14ac:dyDescent="0.25">
      <c r="A293" s="893"/>
      <c r="B293" s="469" t="s">
        <v>1630</v>
      </c>
      <c r="C293" s="895" t="s">
        <v>30</v>
      </c>
      <c r="D293" s="896"/>
      <c r="E293" s="895" t="s">
        <v>1595</v>
      </c>
      <c r="F293" s="896"/>
      <c r="G293" s="181" t="s">
        <v>169</v>
      </c>
      <c r="H293" s="897">
        <v>63.4</v>
      </c>
      <c r="I293" s="897"/>
      <c r="J293" s="271">
        <v>65</v>
      </c>
      <c r="K293" s="470">
        <v>1248.6522203389829</v>
      </c>
    </row>
    <row r="294" spans="1:11" ht="25.5" x14ac:dyDescent="0.25">
      <c r="A294" s="893"/>
      <c r="B294" s="469" t="s">
        <v>1631</v>
      </c>
      <c r="C294" s="895" t="s">
        <v>30</v>
      </c>
      <c r="D294" s="896"/>
      <c r="E294" s="895" t="s">
        <v>1595</v>
      </c>
      <c r="F294" s="896"/>
      <c r="G294" s="181" t="s">
        <v>45</v>
      </c>
      <c r="H294" s="897">
        <v>89.7</v>
      </c>
      <c r="I294" s="897"/>
      <c r="J294" s="271">
        <v>80</v>
      </c>
      <c r="K294" s="470">
        <v>1290.7532288135594</v>
      </c>
    </row>
    <row r="295" spans="1:11" ht="25.5" x14ac:dyDescent="0.25">
      <c r="A295" s="893"/>
      <c r="B295" s="471" t="s">
        <v>1632</v>
      </c>
      <c r="C295" s="895" t="s">
        <v>30</v>
      </c>
      <c r="D295" s="896"/>
      <c r="E295" s="895" t="s">
        <v>1595</v>
      </c>
      <c r="F295" s="896"/>
      <c r="G295" s="181" t="s">
        <v>9</v>
      </c>
      <c r="H295" s="897">
        <v>136.69999999999999</v>
      </c>
      <c r="I295" s="897"/>
      <c r="J295" s="271">
        <v>100</v>
      </c>
      <c r="K295" s="470">
        <v>1479.5764322033899</v>
      </c>
    </row>
    <row r="296" spans="1:11" ht="25.5" x14ac:dyDescent="0.25">
      <c r="A296" s="893"/>
      <c r="B296" s="469" t="s">
        <v>1633</v>
      </c>
      <c r="C296" s="895" t="s">
        <v>30</v>
      </c>
      <c r="D296" s="896"/>
      <c r="E296" s="895" t="s">
        <v>1595</v>
      </c>
      <c r="F296" s="896"/>
      <c r="G296" s="181" t="s">
        <v>209</v>
      </c>
      <c r="H296" s="897">
        <v>230.6</v>
      </c>
      <c r="I296" s="897"/>
      <c r="J296" s="271">
        <v>125</v>
      </c>
      <c r="K296" s="470">
        <v>4081.3019999999992</v>
      </c>
    </row>
    <row r="297" spans="1:11" ht="25.5" x14ac:dyDescent="0.25">
      <c r="A297" s="893"/>
      <c r="B297" s="469" t="s">
        <v>1634</v>
      </c>
      <c r="C297" s="895" t="s">
        <v>30</v>
      </c>
      <c r="D297" s="896"/>
      <c r="E297" s="895" t="s">
        <v>1595</v>
      </c>
      <c r="F297" s="896"/>
      <c r="G297" s="181" t="s">
        <v>210</v>
      </c>
      <c r="H297" s="897">
        <v>231.6</v>
      </c>
      <c r="I297" s="897"/>
      <c r="J297" s="271">
        <v>150</v>
      </c>
      <c r="K297" s="470">
        <v>5695.1619661016948</v>
      </c>
    </row>
    <row r="298" spans="1:11" ht="26.25" thickBot="1" x14ac:dyDescent="0.3">
      <c r="A298" s="894"/>
      <c r="B298" s="472" t="s">
        <v>1635</v>
      </c>
      <c r="C298" s="901" t="s">
        <v>30</v>
      </c>
      <c r="D298" s="902"/>
      <c r="E298" s="901" t="s">
        <v>1595</v>
      </c>
      <c r="F298" s="902"/>
      <c r="G298" s="473" t="s">
        <v>1636</v>
      </c>
      <c r="H298" s="903">
        <v>590</v>
      </c>
      <c r="I298" s="903"/>
      <c r="J298" s="474">
        <v>200</v>
      </c>
      <c r="K298" s="475">
        <v>9519.2104169491522</v>
      </c>
    </row>
    <row r="299" spans="1:11" ht="18.75" thickTop="1" x14ac:dyDescent="0.25">
      <c r="A299" s="889" t="s">
        <v>1637</v>
      </c>
      <c r="B299" s="889"/>
      <c r="C299" s="889"/>
      <c r="D299" s="889"/>
      <c r="E299" s="889"/>
      <c r="F299" s="889"/>
      <c r="G299" s="889"/>
      <c r="H299" s="889"/>
      <c r="I299" s="889"/>
      <c r="J299" s="889"/>
      <c r="K299" s="889"/>
    </row>
    <row r="300" spans="1:11" ht="15.75" thickBot="1" x14ac:dyDescent="0.3">
      <c r="A300" s="890" t="s">
        <v>1638</v>
      </c>
      <c r="B300" s="890"/>
      <c r="C300" s="890"/>
      <c r="D300" s="890"/>
      <c r="E300" s="890"/>
      <c r="F300" s="890"/>
      <c r="G300" s="890"/>
      <c r="H300" s="890"/>
      <c r="I300" s="890"/>
      <c r="J300" s="890"/>
      <c r="K300" s="890"/>
    </row>
    <row r="301" spans="1:11" ht="22.5" x14ac:dyDescent="0.25">
      <c r="A301" s="3"/>
      <c r="B301" s="82" t="s">
        <v>1142</v>
      </c>
      <c r="C301" s="883" t="s">
        <v>0</v>
      </c>
      <c r="D301" s="884"/>
      <c r="E301" s="883" t="s">
        <v>1169</v>
      </c>
      <c r="F301" s="884"/>
      <c r="G301" s="5" t="s">
        <v>1</v>
      </c>
      <c r="H301" s="885" t="s">
        <v>2</v>
      </c>
      <c r="I301" s="886"/>
      <c r="J301" s="6" t="s">
        <v>3</v>
      </c>
      <c r="K301" s="468" t="s">
        <v>4</v>
      </c>
    </row>
    <row r="302" spans="1:11" ht="25.5" x14ac:dyDescent="0.25">
      <c r="A302" s="898"/>
      <c r="B302" s="469" t="s">
        <v>1639</v>
      </c>
      <c r="C302" s="895" t="s">
        <v>30</v>
      </c>
      <c r="D302" s="896"/>
      <c r="E302" s="895" t="s">
        <v>1640</v>
      </c>
      <c r="F302" s="896"/>
      <c r="G302" s="181" t="s">
        <v>45</v>
      </c>
      <c r="H302" s="899">
        <v>3.2</v>
      </c>
      <c r="I302" s="900"/>
      <c r="J302" s="271">
        <v>15</v>
      </c>
      <c r="K302" s="470">
        <v>697.2635794995964</v>
      </c>
    </row>
    <row r="303" spans="1:11" ht="25.5" x14ac:dyDescent="0.25">
      <c r="A303" s="893"/>
      <c r="B303" s="469" t="s">
        <v>1641</v>
      </c>
      <c r="C303" s="895" t="s">
        <v>30</v>
      </c>
      <c r="D303" s="896"/>
      <c r="E303" s="895" t="s">
        <v>1640</v>
      </c>
      <c r="F303" s="896"/>
      <c r="G303" s="181" t="s">
        <v>45</v>
      </c>
      <c r="H303" s="899">
        <v>5.0999999999999996</v>
      </c>
      <c r="I303" s="900"/>
      <c r="J303" s="271">
        <v>20</v>
      </c>
      <c r="K303" s="470">
        <v>710.49154560129136</v>
      </c>
    </row>
    <row r="304" spans="1:11" ht="25.5" x14ac:dyDescent="0.25">
      <c r="A304" s="893"/>
      <c r="B304" s="469" t="s">
        <v>1642</v>
      </c>
      <c r="C304" s="895" t="s">
        <v>30</v>
      </c>
      <c r="D304" s="896"/>
      <c r="E304" s="895" t="s">
        <v>1640</v>
      </c>
      <c r="F304" s="896"/>
      <c r="G304" s="181" t="s">
        <v>45</v>
      </c>
      <c r="H304" s="899">
        <v>9.4</v>
      </c>
      <c r="I304" s="900"/>
      <c r="J304" s="271">
        <v>25</v>
      </c>
      <c r="K304" s="470">
        <v>720.11188458434208</v>
      </c>
    </row>
    <row r="305" spans="1:11" ht="25.5" x14ac:dyDescent="0.25">
      <c r="A305" s="893"/>
      <c r="B305" s="469" t="s">
        <v>1643</v>
      </c>
      <c r="C305" s="895" t="s">
        <v>30</v>
      </c>
      <c r="D305" s="896"/>
      <c r="E305" s="895" t="s">
        <v>1640</v>
      </c>
      <c r="F305" s="896"/>
      <c r="G305" s="181" t="s">
        <v>45</v>
      </c>
      <c r="H305" s="895">
        <v>15.4</v>
      </c>
      <c r="I305" s="896"/>
      <c r="J305" s="271">
        <v>32</v>
      </c>
      <c r="K305" s="470">
        <v>896.12035916061336</v>
      </c>
    </row>
    <row r="306" spans="1:11" ht="25.5" x14ac:dyDescent="0.25">
      <c r="A306" s="893"/>
      <c r="B306" s="469" t="s">
        <v>1644</v>
      </c>
      <c r="C306" s="895" t="s">
        <v>30</v>
      </c>
      <c r="D306" s="896"/>
      <c r="E306" s="895" t="s">
        <v>1640</v>
      </c>
      <c r="F306" s="896"/>
      <c r="G306" s="181" t="s">
        <v>45</v>
      </c>
      <c r="H306" s="895">
        <v>22.2</v>
      </c>
      <c r="I306" s="896"/>
      <c r="J306" s="271">
        <v>40</v>
      </c>
      <c r="K306" s="470">
        <v>998.82841000807093</v>
      </c>
    </row>
    <row r="307" spans="1:11" ht="25.5" x14ac:dyDescent="0.25">
      <c r="A307" s="893"/>
      <c r="B307" s="469" t="s">
        <v>1645</v>
      </c>
      <c r="C307" s="895" t="s">
        <v>30</v>
      </c>
      <c r="D307" s="896"/>
      <c r="E307" s="895" t="s">
        <v>1640</v>
      </c>
      <c r="F307" s="896"/>
      <c r="G307" s="181" t="s">
        <v>45</v>
      </c>
      <c r="H307" s="895">
        <v>40.1</v>
      </c>
      <c r="I307" s="896"/>
      <c r="J307" s="271">
        <v>50</v>
      </c>
      <c r="K307" s="470">
        <v>1055.3479015334947</v>
      </c>
    </row>
    <row r="308" spans="1:11" ht="25.5" x14ac:dyDescent="0.25">
      <c r="A308" s="893"/>
      <c r="B308" s="469" t="s">
        <v>1646</v>
      </c>
      <c r="C308" s="895" t="s">
        <v>30</v>
      </c>
      <c r="D308" s="896"/>
      <c r="E308" s="895" t="s">
        <v>1640</v>
      </c>
      <c r="F308" s="896"/>
      <c r="G308" s="181" t="s">
        <v>45</v>
      </c>
      <c r="H308" s="897">
        <v>63.4</v>
      </c>
      <c r="I308" s="897"/>
      <c r="J308" s="271">
        <v>65</v>
      </c>
      <c r="K308" s="470">
        <v>1701.8784100080709</v>
      </c>
    </row>
    <row r="309" spans="1:11" ht="25.5" x14ac:dyDescent="0.25">
      <c r="A309" s="893"/>
      <c r="B309" s="469" t="s">
        <v>1647</v>
      </c>
      <c r="C309" s="895" t="s">
        <v>30</v>
      </c>
      <c r="D309" s="896"/>
      <c r="E309" s="895" t="s">
        <v>1640</v>
      </c>
      <c r="F309" s="896"/>
      <c r="G309" s="181" t="s">
        <v>45</v>
      </c>
      <c r="H309" s="897">
        <v>89.7</v>
      </c>
      <c r="I309" s="897"/>
      <c r="J309" s="271">
        <v>80</v>
      </c>
      <c r="K309" s="470">
        <v>1892.0987489911215</v>
      </c>
    </row>
    <row r="310" spans="1:11" ht="25.5" x14ac:dyDescent="0.25">
      <c r="A310" s="893"/>
      <c r="B310" s="471" t="s">
        <v>1648</v>
      </c>
      <c r="C310" s="895" t="s">
        <v>30</v>
      </c>
      <c r="D310" s="896"/>
      <c r="E310" s="895" t="s">
        <v>1640</v>
      </c>
      <c r="F310" s="896"/>
      <c r="G310" s="181" t="s">
        <v>45</v>
      </c>
      <c r="H310" s="897">
        <v>136.69999999999999</v>
      </c>
      <c r="I310" s="897"/>
      <c r="J310" s="271">
        <v>100</v>
      </c>
      <c r="K310" s="470">
        <v>2409.8479015334951</v>
      </c>
    </row>
    <row r="311" spans="1:11" ht="25.5" x14ac:dyDescent="0.25">
      <c r="A311" s="893"/>
      <c r="B311" s="469" t="s">
        <v>1649</v>
      </c>
      <c r="C311" s="895" t="s">
        <v>30</v>
      </c>
      <c r="D311" s="896"/>
      <c r="E311" s="895" t="s">
        <v>1640</v>
      </c>
      <c r="F311" s="896"/>
      <c r="G311" s="181" t="s">
        <v>45</v>
      </c>
      <c r="H311" s="897">
        <v>230.6</v>
      </c>
      <c r="I311" s="897"/>
      <c r="J311" s="271">
        <v>125</v>
      </c>
      <c r="K311" s="470">
        <v>5321.8271993543176</v>
      </c>
    </row>
    <row r="312" spans="1:11" ht="25.5" x14ac:dyDescent="0.25">
      <c r="A312" s="893"/>
      <c r="B312" s="469" t="s">
        <v>1650</v>
      </c>
      <c r="C312" s="895" t="s">
        <v>30</v>
      </c>
      <c r="D312" s="896"/>
      <c r="E312" s="895" t="s">
        <v>1640</v>
      </c>
      <c r="F312" s="896"/>
      <c r="G312" s="181" t="s">
        <v>209</v>
      </c>
      <c r="H312" s="897">
        <v>231.6</v>
      </c>
      <c r="I312" s="897"/>
      <c r="J312" s="271">
        <v>150</v>
      </c>
      <c r="K312" s="470">
        <v>6303.1017756255033</v>
      </c>
    </row>
    <row r="313" spans="1:11" ht="26.25" thickBot="1" x14ac:dyDescent="0.3">
      <c r="A313" s="894"/>
      <c r="B313" s="472" t="s">
        <v>1651</v>
      </c>
      <c r="C313" s="901" t="s">
        <v>30</v>
      </c>
      <c r="D313" s="902"/>
      <c r="E313" s="901" t="s">
        <v>1640</v>
      </c>
      <c r="F313" s="902"/>
      <c r="G313" s="473" t="s">
        <v>1607</v>
      </c>
      <c r="H313" s="903">
        <v>590</v>
      </c>
      <c r="I313" s="903"/>
      <c r="J313" s="474">
        <v>200</v>
      </c>
      <c r="K313" s="475" t="s">
        <v>107</v>
      </c>
    </row>
    <row r="314" spans="1:11" x14ac:dyDescent="0.25">
      <c r="A314" s="887" t="s">
        <v>1622</v>
      </c>
      <c r="B314" s="887"/>
      <c r="C314" s="887"/>
      <c r="D314" s="887"/>
      <c r="E314" s="887"/>
      <c r="F314" s="887"/>
      <c r="G314" s="887"/>
      <c r="H314" s="887"/>
      <c r="I314" s="887"/>
      <c r="J314" s="887"/>
      <c r="K314" s="887"/>
    </row>
    <row r="315" spans="1:11" x14ac:dyDescent="0.25">
      <c r="A315" s="888" t="s">
        <v>149</v>
      </c>
      <c r="B315" s="888"/>
      <c r="C315" s="888"/>
      <c r="D315" s="888"/>
      <c r="E315" s="888"/>
      <c r="F315" s="888"/>
      <c r="G315" s="888"/>
      <c r="H315" s="888"/>
      <c r="I315" s="888"/>
      <c r="J315" s="888"/>
      <c r="K315" s="888"/>
    </row>
    <row r="316" spans="1:11" ht="24" thickBot="1" x14ac:dyDescent="0.3">
      <c r="A316" s="860" t="s">
        <v>1591</v>
      </c>
      <c r="B316" s="860"/>
      <c r="C316" s="860"/>
      <c r="D316" s="860"/>
      <c r="E316" s="860"/>
      <c r="F316" s="860"/>
      <c r="G316" s="860"/>
      <c r="H316" s="860"/>
      <c r="I316" s="860"/>
      <c r="J316" s="860"/>
      <c r="K316" s="860"/>
    </row>
    <row r="317" spans="1:11" ht="18.75" thickTop="1" x14ac:dyDescent="0.25">
      <c r="A317" s="889" t="s">
        <v>1652</v>
      </c>
      <c r="B317" s="889"/>
      <c r="C317" s="889"/>
      <c r="D317" s="889"/>
      <c r="E317" s="889"/>
      <c r="F317" s="889"/>
      <c r="G317" s="889"/>
      <c r="H317" s="889"/>
      <c r="I317" s="889"/>
      <c r="J317" s="889"/>
      <c r="K317" s="889"/>
    </row>
    <row r="318" spans="1:11" ht="15.75" thickBot="1" x14ac:dyDescent="0.3">
      <c r="A318" s="890" t="s">
        <v>1653</v>
      </c>
      <c r="B318" s="890"/>
      <c r="C318" s="890"/>
      <c r="D318" s="890"/>
      <c r="E318" s="890"/>
      <c r="F318" s="890"/>
      <c r="G318" s="890"/>
      <c r="H318" s="890"/>
      <c r="I318" s="890"/>
      <c r="J318" s="890"/>
      <c r="K318" s="890"/>
    </row>
    <row r="319" spans="1:11" ht="22.5" x14ac:dyDescent="0.25">
      <c r="A319" s="3"/>
      <c r="B319" s="82" t="s">
        <v>1142</v>
      </c>
      <c r="C319" s="883" t="s">
        <v>0</v>
      </c>
      <c r="D319" s="884"/>
      <c r="E319" s="883" t="s">
        <v>1169</v>
      </c>
      <c r="F319" s="884"/>
      <c r="G319" s="5" t="s">
        <v>1</v>
      </c>
      <c r="H319" s="885" t="s">
        <v>2</v>
      </c>
      <c r="I319" s="886"/>
      <c r="J319" s="6" t="s">
        <v>3</v>
      </c>
      <c r="K319" s="468" t="s">
        <v>4</v>
      </c>
    </row>
    <row r="320" spans="1:11" ht="25.5" x14ac:dyDescent="0.25">
      <c r="A320" s="898"/>
      <c r="B320" s="469" t="s">
        <v>1639</v>
      </c>
      <c r="C320" s="895" t="s">
        <v>30</v>
      </c>
      <c r="D320" s="896"/>
      <c r="E320" s="895" t="s">
        <v>1640</v>
      </c>
      <c r="F320" s="896"/>
      <c r="G320" s="181" t="s">
        <v>45</v>
      </c>
      <c r="H320" s="899">
        <v>3.2</v>
      </c>
      <c r="I320" s="900"/>
      <c r="J320" s="271">
        <v>15</v>
      </c>
      <c r="K320" s="470">
        <v>643.14917271993534</v>
      </c>
    </row>
    <row r="321" spans="1:11" ht="25.5" x14ac:dyDescent="0.25">
      <c r="A321" s="893"/>
      <c r="B321" s="469" t="s">
        <v>1641</v>
      </c>
      <c r="C321" s="895" t="s">
        <v>30</v>
      </c>
      <c r="D321" s="896"/>
      <c r="E321" s="895" t="s">
        <v>1640</v>
      </c>
      <c r="F321" s="896"/>
      <c r="G321" s="181" t="s">
        <v>45</v>
      </c>
      <c r="H321" s="899">
        <v>5.0999999999999996</v>
      </c>
      <c r="I321" s="900"/>
      <c r="J321" s="271">
        <v>20</v>
      </c>
      <c r="K321" s="470">
        <v>656.3771388216303</v>
      </c>
    </row>
    <row r="322" spans="1:11" ht="25.5" x14ac:dyDescent="0.25">
      <c r="A322" s="893"/>
      <c r="B322" s="469" t="s">
        <v>1642</v>
      </c>
      <c r="C322" s="895" t="s">
        <v>30</v>
      </c>
      <c r="D322" s="896"/>
      <c r="E322" s="895" t="s">
        <v>1640</v>
      </c>
      <c r="F322" s="896"/>
      <c r="G322" s="181" t="s">
        <v>45</v>
      </c>
      <c r="H322" s="899">
        <v>9.4</v>
      </c>
      <c r="I322" s="900"/>
      <c r="J322" s="271">
        <v>25</v>
      </c>
      <c r="K322" s="470">
        <v>665.99747780468113</v>
      </c>
    </row>
    <row r="323" spans="1:11" ht="25.5" x14ac:dyDescent="0.25">
      <c r="A323" s="893"/>
      <c r="B323" s="469" t="s">
        <v>1643</v>
      </c>
      <c r="C323" s="895" t="s">
        <v>30</v>
      </c>
      <c r="D323" s="896"/>
      <c r="E323" s="895" t="s">
        <v>1640</v>
      </c>
      <c r="F323" s="896"/>
      <c r="G323" s="181" t="s">
        <v>45</v>
      </c>
      <c r="H323" s="895">
        <v>15.4</v>
      </c>
      <c r="I323" s="896"/>
      <c r="J323" s="271">
        <v>32</v>
      </c>
      <c r="K323" s="470">
        <v>817.95510492332517</v>
      </c>
    </row>
    <row r="324" spans="1:11" ht="25.5" x14ac:dyDescent="0.25">
      <c r="A324" s="893"/>
      <c r="B324" s="469" t="s">
        <v>1644</v>
      </c>
      <c r="C324" s="895" t="s">
        <v>30</v>
      </c>
      <c r="D324" s="896"/>
      <c r="E324" s="895" t="s">
        <v>1640</v>
      </c>
      <c r="F324" s="896"/>
      <c r="G324" s="181" t="s">
        <v>45</v>
      </c>
      <c r="H324" s="895">
        <v>22.2</v>
      </c>
      <c r="I324" s="896"/>
      <c r="J324" s="271">
        <v>40</v>
      </c>
      <c r="K324" s="470">
        <v>920.66315577078274</v>
      </c>
    </row>
    <row r="325" spans="1:11" ht="25.5" x14ac:dyDescent="0.25">
      <c r="A325" s="893"/>
      <c r="B325" s="469" t="s">
        <v>1645</v>
      </c>
      <c r="C325" s="895" t="s">
        <v>30</v>
      </c>
      <c r="D325" s="896"/>
      <c r="E325" s="895" t="s">
        <v>1640</v>
      </c>
      <c r="F325" s="896"/>
      <c r="G325" s="181" t="s">
        <v>45</v>
      </c>
      <c r="H325" s="895">
        <v>40.1</v>
      </c>
      <c r="I325" s="896"/>
      <c r="J325" s="271">
        <v>50</v>
      </c>
      <c r="K325" s="470">
        <v>977.1826472962066</v>
      </c>
    </row>
    <row r="326" spans="1:11" ht="25.5" x14ac:dyDescent="0.25">
      <c r="A326" s="893"/>
      <c r="B326" s="469" t="s">
        <v>1646</v>
      </c>
      <c r="C326" s="895" t="s">
        <v>30</v>
      </c>
      <c r="D326" s="896"/>
      <c r="E326" s="895" t="s">
        <v>1640</v>
      </c>
      <c r="F326" s="896"/>
      <c r="G326" s="181" t="s">
        <v>45</v>
      </c>
      <c r="H326" s="897">
        <v>63.4</v>
      </c>
      <c r="I326" s="897"/>
      <c r="J326" s="271">
        <v>65</v>
      </c>
      <c r="K326" s="470">
        <v>1591.2445117029863</v>
      </c>
    </row>
    <row r="327" spans="1:11" ht="25.5" x14ac:dyDescent="0.25">
      <c r="A327" s="893"/>
      <c r="B327" s="469" t="s">
        <v>1647</v>
      </c>
      <c r="C327" s="895" t="s">
        <v>30</v>
      </c>
      <c r="D327" s="896"/>
      <c r="E327" s="895" t="s">
        <v>1640</v>
      </c>
      <c r="F327" s="896"/>
      <c r="G327" s="181" t="s">
        <v>45</v>
      </c>
      <c r="H327" s="897">
        <v>89.7</v>
      </c>
      <c r="I327" s="897"/>
      <c r="J327" s="271">
        <v>80</v>
      </c>
      <c r="K327" s="470">
        <v>1781.4648506860372</v>
      </c>
    </row>
    <row r="328" spans="1:11" ht="25.5" x14ac:dyDescent="0.25">
      <c r="A328" s="893"/>
      <c r="B328" s="471" t="s">
        <v>1648</v>
      </c>
      <c r="C328" s="895" t="s">
        <v>30</v>
      </c>
      <c r="D328" s="896"/>
      <c r="E328" s="895" t="s">
        <v>1640</v>
      </c>
      <c r="F328" s="896"/>
      <c r="G328" s="181" t="s">
        <v>45</v>
      </c>
      <c r="H328" s="897">
        <v>136.69999999999999</v>
      </c>
      <c r="I328" s="897"/>
      <c r="J328" s="271">
        <v>100</v>
      </c>
      <c r="K328" s="470">
        <v>2163.3267150928168</v>
      </c>
    </row>
    <row r="329" spans="1:11" ht="25.5" x14ac:dyDescent="0.25">
      <c r="A329" s="893"/>
      <c r="B329" s="469" t="s">
        <v>1649</v>
      </c>
      <c r="C329" s="895" t="s">
        <v>30</v>
      </c>
      <c r="D329" s="896"/>
      <c r="E329" s="895" t="s">
        <v>1640</v>
      </c>
      <c r="F329" s="896"/>
      <c r="G329" s="181" t="s">
        <v>45</v>
      </c>
      <c r="H329" s="897">
        <v>230.6</v>
      </c>
      <c r="I329" s="897"/>
      <c r="J329" s="271">
        <v>125</v>
      </c>
      <c r="K329" s="470">
        <v>3125.5475383373691</v>
      </c>
    </row>
    <row r="330" spans="1:11" ht="25.5" x14ac:dyDescent="0.25">
      <c r="A330" s="893"/>
      <c r="B330" s="469" t="s">
        <v>1650</v>
      </c>
      <c r="C330" s="895" t="s">
        <v>30</v>
      </c>
      <c r="D330" s="896"/>
      <c r="E330" s="895" t="s">
        <v>1640</v>
      </c>
      <c r="F330" s="896"/>
      <c r="G330" s="181" t="s">
        <v>209</v>
      </c>
      <c r="H330" s="897">
        <v>231.6</v>
      </c>
      <c r="I330" s="897"/>
      <c r="J330" s="271">
        <v>150</v>
      </c>
      <c r="K330" s="470">
        <v>5497.398385794997</v>
      </c>
    </row>
    <row r="331" spans="1:11" ht="26.25" thickBot="1" x14ac:dyDescent="0.3">
      <c r="A331" s="894"/>
      <c r="B331" s="472" t="s">
        <v>1651</v>
      </c>
      <c r="C331" s="901" t="s">
        <v>30</v>
      </c>
      <c r="D331" s="902"/>
      <c r="E331" s="901" t="s">
        <v>1640</v>
      </c>
      <c r="F331" s="902"/>
      <c r="G331" s="473" t="s">
        <v>1607</v>
      </c>
      <c r="H331" s="903">
        <v>590</v>
      </c>
      <c r="I331" s="903"/>
      <c r="J331" s="474">
        <v>200</v>
      </c>
      <c r="K331" s="475" t="s">
        <v>107</v>
      </c>
    </row>
    <row r="332" spans="1:11" ht="18.75" thickTop="1" x14ac:dyDescent="0.25">
      <c r="A332" s="889" t="s">
        <v>1654</v>
      </c>
      <c r="B332" s="889"/>
      <c r="C332" s="889"/>
      <c r="D332" s="889"/>
      <c r="E332" s="889"/>
      <c r="F332" s="889"/>
      <c r="G332" s="889"/>
      <c r="H332" s="889"/>
      <c r="I332" s="889"/>
      <c r="J332" s="889"/>
      <c r="K332" s="889"/>
    </row>
    <row r="333" spans="1:11" ht="15.75" thickBot="1" x14ac:dyDescent="0.3">
      <c r="A333" s="905" t="s">
        <v>1655</v>
      </c>
      <c r="B333" s="905"/>
      <c r="C333" s="905"/>
      <c r="D333" s="905"/>
      <c r="E333" s="905"/>
      <c r="F333" s="905"/>
      <c r="G333" s="905"/>
      <c r="H333" s="905"/>
      <c r="I333" s="905"/>
      <c r="J333" s="905"/>
      <c r="K333" s="905"/>
    </row>
    <row r="334" spans="1:11" ht="23.25" thickTop="1" x14ac:dyDescent="0.25">
      <c r="A334" s="3"/>
      <c r="B334" s="82" t="s">
        <v>1142</v>
      </c>
      <c r="C334" s="883" t="s">
        <v>0</v>
      </c>
      <c r="D334" s="884"/>
      <c r="E334" s="883" t="s">
        <v>1169</v>
      </c>
      <c r="F334" s="884"/>
      <c r="G334" s="5" t="s">
        <v>1</v>
      </c>
      <c r="H334" s="885" t="s">
        <v>2</v>
      </c>
      <c r="I334" s="886"/>
      <c r="J334" s="6" t="s">
        <v>3</v>
      </c>
      <c r="K334" s="468" t="s">
        <v>4</v>
      </c>
    </row>
    <row r="335" spans="1:11" ht="25.5" x14ac:dyDescent="0.25">
      <c r="A335" s="898"/>
      <c r="B335" s="469" t="s">
        <v>1656</v>
      </c>
      <c r="C335" s="895" t="s">
        <v>30</v>
      </c>
      <c r="D335" s="896"/>
      <c r="E335" s="895" t="s">
        <v>1640</v>
      </c>
      <c r="F335" s="896"/>
      <c r="G335" s="181" t="s">
        <v>45</v>
      </c>
      <c r="H335" s="899">
        <v>3.2</v>
      </c>
      <c r="I335" s="900"/>
      <c r="J335" s="271">
        <v>15</v>
      </c>
      <c r="K335" s="470">
        <v>1059.1195117029863</v>
      </c>
    </row>
    <row r="336" spans="1:11" ht="25.5" x14ac:dyDescent="0.25">
      <c r="A336" s="893"/>
      <c r="B336" s="469" t="s">
        <v>1657</v>
      </c>
      <c r="C336" s="895" t="s">
        <v>30</v>
      </c>
      <c r="D336" s="896"/>
      <c r="E336" s="895" t="s">
        <v>1640</v>
      </c>
      <c r="F336" s="896"/>
      <c r="G336" s="181" t="s">
        <v>45</v>
      </c>
      <c r="H336" s="899">
        <v>5.0999999999999996</v>
      </c>
      <c r="I336" s="900"/>
      <c r="J336" s="271">
        <v>20</v>
      </c>
      <c r="K336" s="470">
        <v>1072.3474778046809</v>
      </c>
    </row>
    <row r="337" spans="1:11" ht="25.5" x14ac:dyDescent="0.25">
      <c r="A337" s="893"/>
      <c r="B337" s="469" t="s">
        <v>1658</v>
      </c>
      <c r="C337" s="895" t="s">
        <v>30</v>
      </c>
      <c r="D337" s="896"/>
      <c r="E337" s="895" t="s">
        <v>1640</v>
      </c>
      <c r="F337" s="896"/>
      <c r="G337" s="181" t="s">
        <v>45</v>
      </c>
      <c r="H337" s="899">
        <v>9.4</v>
      </c>
      <c r="I337" s="900"/>
      <c r="J337" s="271">
        <v>25</v>
      </c>
      <c r="K337" s="470">
        <v>1081.9678167877319</v>
      </c>
    </row>
    <row r="338" spans="1:11" ht="25.5" x14ac:dyDescent="0.25">
      <c r="A338" s="893"/>
      <c r="B338" s="469" t="s">
        <v>1659</v>
      </c>
      <c r="C338" s="895" t="s">
        <v>30</v>
      </c>
      <c r="D338" s="896"/>
      <c r="E338" s="895" t="s">
        <v>1640</v>
      </c>
      <c r="F338" s="896"/>
      <c r="G338" s="181" t="s">
        <v>45</v>
      </c>
      <c r="H338" s="895">
        <v>15.4</v>
      </c>
      <c r="I338" s="896"/>
      <c r="J338" s="271">
        <v>32</v>
      </c>
      <c r="K338" s="470">
        <v>1257.9762913640034</v>
      </c>
    </row>
    <row r="339" spans="1:11" ht="25.5" x14ac:dyDescent="0.25">
      <c r="A339" s="893"/>
      <c r="B339" s="469" t="s">
        <v>1660</v>
      </c>
      <c r="C339" s="895" t="s">
        <v>30</v>
      </c>
      <c r="D339" s="896"/>
      <c r="E339" s="895" t="s">
        <v>1640</v>
      </c>
      <c r="F339" s="896"/>
      <c r="G339" s="181" t="s">
        <v>45</v>
      </c>
      <c r="H339" s="895">
        <v>22.2</v>
      </c>
      <c r="I339" s="896"/>
      <c r="J339" s="271">
        <v>40</v>
      </c>
      <c r="K339" s="470">
        <v>1360.6843422114609</v>
      </c>
    </row>
    <row r="340" spans="1:11" ht="25.5" x14ac:dyDescent="0.25">
      <c r="A340" s="893"/>
      <c r="B340" s="469" t="s">
        <v>1661</v>
      </c>
      <c r="C340" s="895" t="s">
        <v>30</v>
      </c>
      <c r="D340" s="896"/>
      <c r="E340" s="895" t="s">
        <v>1640</v>
      </c>
      <c r="F340" s="896"/>
      <c r="G340" s="181" t="s">
        <v>45</v>
      </c>
      <c r="H340" s="895">
        <v>40.1</v>
      </c>
      <c r="I340" s="896"/>
      <c r="J340" s="271">
        <v>50</v>
      </c>
      <c r="K340" s="470">
        <v>1417.2038337368847</v>
      </c>
    </row>
    <row r="341" spans="1:11" ht="25.5" x14ac:dyDescent="0.25">
      <c r="A341" s="893"/>
      <c r="B341" s="469" t="s">
        <v>1662</v>
      </c>
      <c r="C341" s="895" t="s">
        <v>30</v>
      </c>
      <c r="D341" s="896"/>
      <c r="E341" s="895" t="s">
        <v>1640</v>
      </c>
      <c r="F341" s="896"/>
      <c r="G341" s="181" t="s">
        <v>45</v>
      </c>
      <c r="H341" s="897">
        <v>63.4</v>
      </c>
      <c r="I341" s="897"/>
      <c r="J341" s="271">
        <v>65</v>
      </c>
      <c r="K341" s="470">
        <v>2063.7343422114604</v>
      </c>
    </row>
    <row r="342" spans="1:11" ht="25.5" x14ac:dyDescent="0.25">
      <c r="A342" s="893"/>
      <c r="B342" s="469" t="s">
        <v>1663</v>
      </c>
      <c r="C342" s="895" t="s">
        <v>30</v>
      </c>
      <c r="D342" s="896"/>
      <c r="E342" s="895" t="s">
        <v>1640</v>
      </c>
      <c r="F342" s="896"/>
      <c r="G342" s="181" t="s">
        <v>45</v>
      </c>
      <c r="H342" s="897">
        <v>89.7</v>
      </c>
      <c r="I342" s="897"/>
      <c r="J342" s="271">
        <v>80</v>
      </c>
      <c r="K342" s="470">
        <v>2253.954681194512</v>
      </c>
    </row>
    <row r="343" spans="1:11" ht="25.5" x14ac:dyDescent="0.25">
      <c r="A343" s="893"/>
      <c r="B343" s="471" t="s">
        <v>1664</v>
      </c>
      <c r="C343" s="895" t="s">
        <v>30</v>
      </c>
      <c r="D343" s="896"/>
      <c r="E343" s="895" t="s">
        <v>1640</v>
      </c>
      <c r="F343" s="896"/>
      <c r="G343" s="181" t="s">
        <v>45</v>
      </c>
      <c r="H343" s="897">
        <v>136.69999999999999</v>
      </c>
      <c r="I343" s="897"/>
      <c r="J343" s="271">
        <v>100</v>
      </c>
      <c r="K343" s="470">
        <v>2771.7038337368849</v>
      </c>
    </row>
    <row r="344" spans="1:11" ht="25.5" x14ac:dyDescent="0.25">
      <c r="A344" s="893"/>
      <c r="B344" s="469" t="s">
        <v>1665</v>
      </c>
      <c r="C344" s="895" t="s">
        <v>30</v>
      </c>
      <c r="D344" s="896"/>
      <c r="E344" s="895" t="s">
        <v>1640</v>
      </c>
      <c r="F344" s="896"/>
      <c r="G344" s="181" t="s">
        <v>45</v>
      </c>
      <c r="H344" s="897">
        <v>230.6</v>
      </c>
      <c r="I344" s="897"/>
      <c r="J344" s="271">
        <v>125</v>
      </c>
      <c r="K344" s="470">
        <v>5683.6831315577074</v>
      </c>
    </row>
    <row r="345" spans="1:11" ht="25.5" x14ac:dyDescent="0.25">
      <c r="A345" s="893"/>
      <c r="B345" s="469" t="s">
        <v>1666</v>
      </c>
      <c r="C345" s="895" t="s">
        <v>30</v>
      </c>
      <c r="D345" s="896"/>
      <c r="E345" s="895" t="s">
        <v>1640</v>
      </c>
      <c r="F345" s="896"/>
      <c r="G345" s="181" t="s">
        <v>209</v>
      </c>
      <c r="H345" s="897">
        <v>231.6</v>
      </c>
      <c r="I345" s="897"/>
      <c r="J345" s="271">
        <v>150</v>
      </c>
      <c r="K345" s="470">
        <v>6664.957707828893</v>
      </c>
    </row>
    <row r="346" spans="1:11" ht="26.25" thickBot="1" x14ac:dyDescent="0.3">
      <c r="A346" s="894"/>
      <c r="B346" s="472" t="s">
        <v>1667</v>
      </c>
      <c r="C346" s="901" t="s">
        <v>30</v>
      </c>
      <c r="D346" s="902"/>
      <c r="E346" s="901" t="s">
        <v>1640</v>
      </c>
      <c r="F346" s="902"/>
      <c r="G346" s="473" t="s">
        <v>1607</v>
      </c>
      <c r="H346" s="903">
        <v>590</v>
      </c>
      <c r="I346" s="903"/>
      <c r="J346" s="474">
        <v>200</v>
      </c>
      <c r="K346" s="475" t="s">
        <v>107</v>
      </c>
    </row>
    <row r="347" spans="1:11" ht="18.75" thickTop="1" x14ac:dyDescent="0.25">
      <c r="A347" s="889" t="s">
        <v>1668</v>
      </c>
      <c r="B347" s="889"/>
      <c r="C347" s="889"/>
      <c r="D347" s="889"/>
      <c r="E347" s="889"/>
      <c r="F347" s="889"/>
      <c r="G347" s="889"/>
      <c r="H347" s="889"/>
      <c r="I347" s="889"/>
      <c r="J347" s="889"/>
      <c r="K347" s="889"/>
    </row>
    <row r="348" spans="1:11" ht="15.75" thickBot="1" x14ac:dyDescent="0.3">
      <c r="A348" s="890" t="s">
        <v>1653</v>
      </c>
      <c r="B348" s="890"/>
      <c r="C348" s="890"/>
      <c r="D348" s="890"/>
      <c r="E348" s="890"/>
      <c r="F348" s="890"/>
      <c r="G348" s="890"/>
      <c r="H348" s="890"/>
      <c r="I348" s="890"/>
      <c r="J348" s="890"/>
      <c r="K348" s="890"/>
    </row>
    <row r="349" spans="1:11" ht="22.5" x14ac:dyDescent="0.25">
      <c r="A349" s="3"/>
      <c r="B349" s="82" t="s">
        <v>1142</v>
      </c>
      <c r="C349" s="883" t="s">
        <v>0</v>
      </c>
      <c r="D349" s="884"/>
      <c r="E349" s="883" t="s">
        <v>1169</v>
      </c>
      <c r="F349" s="884"/>
      <c r="G349" s="5" t="s">
        <v>1</v>
      </c>
      <c r="H349" s="885" t="s">
        <v>2</v>
      </c>
      <c r="I349" s="886"/>
      <c r="J349" s="6" t="s">
        <v>3</v>
      </c>
      <c r="K349" s="468" t="s">
        <v>4</v>
      </c>
    </row>
    <row r="350" spans="1:11" ht="25.5" x14ac:dyDescent="0.25">
      <c r="A350" s="898"/>
      <c r="B350" s="469" t="s">
        <v>1656</v>
      </c>
      <c r="C350" s="895" t="s">
        <v>30</v>
      </c>
      <c r="D350" s="896"/>
      <c r="E350" s="895" t="s">
        <v>1640</v>
      </c>
      <c r="F350" s="896"/>
      <c r="G350" s="181" t="s">
        <v>45</v>
      </c>
      <c r="H350" s="899">
        <v>3.2</v>
      </c>
      <c r="I350" s="900"/>
      <c r="J350" s="271">
        <v>15</v>
      </c>
      <c r="K350" s="470">
        <v>1005.0051049233252</v>
      </c>
    </row>
    <row r="351" spans="1:11" ht="25.5" x14ac:dyDescent="0.25">
      <c r="A351" s="893"/>
      <c r="B351" s="469" t="s">
        <v>1669</v>
      </c>
      <c r="C351" s="895" t="s">
        <v>30</v>
      </c>
      <c r="D351" s="896"/>
      <c r="E351" s="895" t="s">
        <v>1640</v>
      </c>
      <c r="F351" s="896"/>
      <c r="G351" s="181" t="s">
        <v>45</v>
      </c>
      <c r="H351" s="899">
        <v>5.0999999999999996</v>
      </c>
      <c r="I351" s="900"/>
      <c r="J351" s="271">
        <v>20</v>
      </c>
      <c r="K351" s="470">
        <v>1018.2330710250201</v>
      </c>
    </row>
    <row r="352" spans="1:11" ht="25.5" x14ac:dyDescent="0.25">
      <c r="A352" s="893"/>
      <c r="B352" s="469" t="s">
        <v>1658</v>
      </c>
      <c r="C352" s="895" t="s">
        <v>30</v>
      </c>
      <c r="D352" s="896"/>
      <c r="E352" s="895" t="s">
        <v>1640</v>
      </c>
      <c r="F352" s="896"/>
      <c r="G352" s="181" t="s">
        <v>45</v>
      </c>
      <c r="H352" s="899">
        <v>9.4</v>
      </c>
      <c r="I352" s="900"/>
      <c r="J352" s="271">
        <v>25</v>
      </c>
      <c r="K352" s="470">
        <v>1027.853410008071</v>
      </c>
    </row>
    <row r="353" spans="1:11" ht="25.5" x14ac:dyDescent="0.25">
      <c r="A353" s="893"/>
      <c r="B353" s="469" t="s">
        <v>1659</v>
      </c>
      <c r="C353" s="895" t="s">
        <v>30</v>
      </c>
      <c r="D353" s="896"/>
      <c r="E353" s="895" t="s">
        <v>1640</v>
      </c>
      <c r="F353" s="896"/>
      <c r="G353" s="181" t="s">
        <v>45</v>
      </c>
      <c r="H353" s="895">
        <v>15.4</v>
      </c>
      <c r="I353" s="896"/>
      <c r="J353" s="271">
        <v>32</v>
      </c>
      <c r="K353" s="470">
        <v>1179.8110371267151</v>
      </c>
    </row>
    <row r="354" spans="1:11" ht="25.5" x14ac:dyDescent="0.25">
      <c r="A354" s="893"/>
      <c r="B354" s="469" t="s">
        <v>1660</v>
      </c>
      <c r="C354" s="895" t="s">
        <v>30</v>
      </c>
      <c r="D354" s="896"/>
      <c r="E354" s="895" t="s">
        <v>1640</v>
      </c>
      <c r="F354" s="896"/>
      <c r="G354" s="181" t="s">
        <v>45</v>
      </c>
      <c r="H354" s="895">
        <v>22.2</v>
      </c>
      <c r="I354" s="896"/>
      <c r="J354" s="271">
        <v>40</v>
      </c>
      <c r="K354" s="470">
        <v>1282.5190879741726</v>
      </c>
    </row>
    <row r="355" spans="1:11" ht="25.5" x14ac:dyDescent="0.25">
      <c r="A355" s="893"/>
      <c r="B355" s="469" t="s">
        <v>1661</v>
      </c>
      <c r="C355" s="895" t="s">
        <v>30</v>
      </c>
      <c r="D355" s="896"/>
      <c r="E355" s="895" t="s">
        <v>1640</v>
      </c>
      <c r="F355" s="896"/>
      <c r="G355" s="181" t="s">
        <v>45</v>
      </c>
      <c r="H355" s="895">
        <v>40.1</v>
      </c>
      <c r="I355" s="896"/>
      <c r="J355" s="271">
        <v>50</v>
      </c>
      <c r="K355" s="470">
        <v>1339.0385794995964</v>
      </c>
    </row>
    <row r="356" spans="1:11" ht="25.5" x14ac:dyDescent="0.25">
      <c r="A356" s="893"/>
      <c r="B356" s="469" t="s">
        <v>1662</v>
      </c>
      <c r="C356" s="895" t="s">
        <v>30</v>
      </c>
      <c r="D356" s="896"/>
      <c r="E356" s="895" t="s">
        <v>1640</v>
      </c>
      <c r="F356" s="896"/>
      <c r="G356" s="181" t="s">
        <v>45</v>
      </c>
      <c r="H356" s="897">
        <v>63.4</v>
      </c>
      <c r="I356" s="897"/>
      <c r="J356" s="271">
        <v>65</v>
      </c>
      <c r="K356" s="470">
        <v>1953.1004439063763</v>
      </c>
    </row>
    <row r="357" spans="1:11" ht="25.5" x14ac:dyDescent="0.25">
      <c r="A357" s="893"/>
      <c r="B357" s="469" t="s">
        <v>1663</v>
      </c>
      <c r="C357" s="895" t="s">
        <v>30</v>
      </c>
      <c r="D357" s="896"/>
      <c r="E357" s="895" t="s">
        <v>1640</v>
      </c>
      <c r="F357" s="896"/>
      <c r="G357" s="181" t="s">
        <v>45</v>
      </c>
      <c r="H357" s="897">
        <v>89.7</v>
      </c>
      <c r="I357" s="897"/>
      <c r="J357" s="271">
        <v>80</v>
      </c>
      <c r="K357" s="470">
        <v>2143.3207828894269</v>
      </c>
    </row>
    <row r="358" spans="1:11" ht="25.5" x14ac:dyDescent="0.25">
      <c r="A358" s="893"/>
      <c r="B358" s="471" t="s">
        <v>1664</v>
      </c>
      <c r="C358" s="895" t="s">
        <v>30</v>
      </c>
      <c r="D358" s="896"/>
      <c r="E358" s="895" t="s">
        <v>1640</v>
      </c>
      <c r="F358" s="896"/>
      <c r="G358" s="181" t="s">
        <v>45</v>
      </c>
      <c r="H358" s="897">
        <v>136.69999999999999</v>
      </c>
      <c r="I358" s="897"/>
      <c r="J358" s="271">
        <v>100</v>
      </c>
      <c r="K358" s="470">
        <v>2525.1826472962066</v>
      </c>
    </row>
    <row r="359" spans="1:11" ht="25.5" x14ac:dyDescent="0.25">
      <c r="A359" s="893"/>
      <c r="B359" s="469" t="s">
        <v>1665</v>
      </c>
      <c r="C359" s="895" t="s">
        <v>30</v>
      </c>
      <c r="D359" s="896"/>
      <c r="E359" s="895" t="s">
        <v>1640</v>
      </c>
      <c r="F359" s="896"/>
      <c r="G359" s="181" t="s">
        <v>45</v>
      </c>
      <c r="H359" s="897">
        <v>230.6</v>
      </c>
      <c r="I359" s="897"/>
      <c r="J359" s="271">
        <v>125</v>
      </c>
      <c r="K359" s="470">
        <v>5034.3102502017755</v>
      </c>
    </row>
    <row r="360" spans="1:11" ht="26.25" thickBot="1" x14ac:dyDescent="0.3">
      <c r="A360" s="894"/>
      <c r="B360" s="472" t="s">
        <v>1666</v>
      </c>
      <c r="C360" s="901" t="s">
        <v>30</v>
      </c>
      <c r="D360" s="902"/>
      <c r="E360" s="901" t="s">
        <v>1640</v>
      </c>
      <c r="F360" s="902"/>
      <c r="G360" s="473" t="s">
        <v>209</v>
      </c>
      <c r="H360" s="903">
        <v>231.6</v>
      </c>
      <c r="I360" s="903"/>
      <c r="J360" s="474">
        <v>150</v>
      </c>
      <c r="K360" s="475">
        <v>5859.2543179983868</v>
      </c>
    </row>
    <row r="361" spans="1:11" x14ac:dyDescent="0.25">
      <c r="A361" s="887" t="s">
        <v>1622</v>
      </c>
      <c r="B361" s="887"/>
      <c r="C361" s="887"/>
      <c r="D361" s="887"/>
      <c r="E361" s="887"/>
      <c r="F361" s="887"/>
      <c r="G361" s="887"/>
      <c r="H361" s="887"/>
      <c r="I361" s="887"/>
      <c r="J361" s="887"/>
      <c r="K361" s="887"/>
    </row>
    <row r="362" spans="1:11" x14ac:dyDescent="0.25">
      <c r="A362" s="888" t="s">
        <v>149</v>
      </c>
      <c r="B362" s="888"/>
      <c r="C362" s="888"/>
      <c r="D362" s="888"/>
      <c r="E362" s="888"/>
      <c r="F362" s="888"/>
      <c r="G362" s="888"/>
      <c r="H362" s="888"/>
      <c r="I362" s="888"/>
      <c r="J362" s="888"/>
      <c r="K362" s="888"/>
    </row>
    <row r="363" spans="1:11" ht="23.25" x14ac:dyDescent="0.25">
      <c r="A363" s="860" t="s">
        <v>1591</v>
      </c>
      <c r="B363" s="860"/>
      <c r="C363" s="860"/>
      <c r="D363" s="860"/>
      <c r="E363" s="860"/>
      <c r="F363" s="860"/>
      <c r="G363" s="860"/>
      <c r="H363" s="860"/>
      <c r="I363" s="860"/>
      <c r="J363" s="860"/>
      <c r="K363" s="860"/>
    </row>
    <row r="364" spans="1:11" ht="15.75" thickBot="1" x14ac:dyDescent="0.3">
      <c r="A364" s="136"/>
      <c r="B364" s="136"/>
      <c r="C364" s="136"/>
      <c r="D364" s="136"/>
      <c r="E364" s="136"/>
      <c r="F364" s="136"/>
      <c r="G364" s="197"/>
      <c r="H364" s="136"/>
      <c r="I364" s="136"/>
      <c r="J364" s="136"/>
      <c r="K364" s="136"/>
    </row>
    <row r="365" spans="1:11" ht="18.75" thickTop="1" x14ac:dyDescent="0.25">
      <c r="A365" s="889" t="s">
        <v>1670</v>
      </c>
      <c r="B365" s="889"/>
      <c r="C365" s="889"/>
      <c r="D365" s="889"/>
      <c r="E365" s="889"/>
      <c r="F365" s="889"/>
      <c r="G365" s="889"/>
      <c r="H365" s="889"/>
      <c r="I365" s="889"/>
      <c r="J365" s="889"/>
      <c r="K365" s="889"/>
    </row>
    <row r="366" spans="1:11" ht="15.75" thickBot="1" x14ac:dyDescent="0.3">
      <c r="A366" s="890" t="s">
        <v>1671</v>
      </c>
      <c r="B366" s="890"/>
      <c r="C366" s="890"/>
      <c r="D366" s="890"/>
      <c r="E366" s="890"/>
      <c r="F366" s="890"/>
      <c r="G366" s="890"/>
      <c r="H366" s="890"/>
      <c r="I366" s="890"/>
      <c r="J366" s="890"/>
      <c r="K366" s="890"/>
    </row>
    <row r="367" spans="1:11" ht="22.5" x14ac:dyDescent="0.25">
      <c r="A367" s="3"/>
      <c r="B367" s="82" t="s">
        <v>1142</v>
      </c>
      <c r="C367" s="883" t="s">
        <v>0</v>
      </c>
      <c r="D367" s="884"/>
      <c r="E367" s="883" t="s">
        <v>1169</v>
      </c>
      <c r="F367" s="884"/>
      <c r="G367" s="5" t="s">
        <v>1</v>
      </c>
      <c r="H367" s="885" t="s">
        <v>2</v>
      </c>
      <c r="I367" s="886"/>
      <c r="J367" s="6" t="s">
        <v>3</v>
      </c>
      <c r="K367" s="468" t="s">
        <v>4</v>
      </c>
    </row>
    <row r="368" spans="1:11" ht="25.5" x14ac:dyDescent="0.25">
      <c r="A368" s="898"/>
      <c r="B368" s="469" t="s">
        <v>1639</v>
      </c>
      <c r="C368" s="895" t="s">
        <v>30</v>
      </c>
      <c r="D368" s="896"/>
      <c r="E368" s="895" t="s">
        <v>1640</v>
      </c>
      <c r="F368" s="896"/>
      <c r="G368" s="181" t="s">
        <v>1190</v>
      </c>
      <c r="H368" s="899">
        <v>3.2</v>
      </c>
      <c r="I368" s="900"/>
      <c r="J368" s="271">
        <v>15</v>
      </c>
      <c r="K368" s="470">
        <v>759.31476594027447</v>
      </c>
    </row>
    <row r="369" spans="1:11" ht="25.5" x14ac:dyDescent="0.25">
      <c r="A369" s="893"/>
      <c r="B369" s="469" t="s">
        <v>1672</v>
      </c>
      <c r="C369" s="895" t="s">
        <v>30</v>
      </c>
      <c r="D369" s="896"/>
      <c r="E369" s="895" t="s">
        <v>1640</v>
      </c>
      <c r="F369" s="896"/>
      <c r="G369" s="181" t="s">
        <v>1190</v>
      </c>
      <c r="H369" s="899">
        <v>5.0999999999999996</v>
      </c>
      <c r="I369" s="900"/>
      <c r="J369" s="271">
        <v>20</v>
      </c>
      <c r="K369" s="470">
        <v>879.04425746569825</v>
      </c>
    </row>
    <row r="370" spans="1:11" ht="25.5" x14ac:dyDescent="0.25">
      <c r="A370" s="893"/>
      <c r="B370" s="469" t="s">
        <v>1673</v>
      </c>
      <c r="C370" s="895" t="s">
        <v>30</v>
      </c>
      <c r="D370" s="896"/>
      <c r="E370" s="895" t="s">
        <v>1640</v>
      </c>
      <c r="F370" s="896"/>
      <c r="G370" s="181" t="s">
        <v>1190</v>
      </c>
      <c r="H370" s="899">
        <v>9.4</v>
      </c>
      <c r="I370" s="900"/>
      <c r="J370" s="271">
        <v>25</v>
      </c>
      <c r="K370" s="470">
        <v>957.70146085552858</v>
      </c>
    </row>
    <row r="371" spans="1:11" ht="25.5" x14ac:dyDescent="0.25">
      <c r="A371" s="893"/>
      <c r="B371" s="469" t="s">
        <v>1674</v>
      </c>
      <c r="C371" s="895" t="s">
        <v>30</v>
      </c>
      <c r="D371" s="896"/>
      <c r="E371" s="895" t="s">
        <v>1640</v>
      </c>
      <c r="F371" s="896"/>
      <c r="G371" s="181" t="s">
        <v>1190</v>
      </c>
      <c r="H371" s="895">
        <v>15.4</v>
      </c>
      <c r="I371" s="896"/>
      <c r="J371" s="271">
        <v>32</v>
      </c>
      <c r="K371" s="470">
        <v>1042.6009523809523</v>
      </c>
    </row>
    <row r="372" spans="1:11" ht="25.5" x14ac:dyDescent="0.25">
      <c r="A372" s="893"/>
      <c r="B372" s="469" t="s">
        <v>1644</v>
      </c>
      <c r="C372" s="895" t="s">
        <v>30</v>
      </c>
      <c r="D372" s="896"/>
      <c r="E372" s="895" t="s">
        <v>1640</v>
      </c>
      <c r="F372" s="896"/>
      <c r="G372" s="181" t="s">
        <v>1675</v>
      </c>
      <c r="H372" s="895">
        <v>22.2</v>
      </c>
      <c r="I372" s="896"/>
      <c r="J372" s="271">
        <v>40</v>
      </c>
      <c r="K372" s="470">
        <v>1087.5760371267152</v>
      </c>
    </row>
    <row r="373" spans="1:11" ht="25.5" x14ac:dyDescent="0.25">
      <c r="A373" s="893"/>
      <c r="B373" s="469" t="s">
        <v>1676</v>
      </c>
      <c r="C373" s="895" t="s">
        <v>30</v>
      </c>
      <c r="D373" s="896"/>
      <c r="E373" s="895" t="s">
        <v>1640</v>
      </c>
      <c r="F373" s="896"/>
      <c r="G373" s="181" t="s">
        <v>1677</v>
      </c>
      <c r="H373" s="895">
        <v>40.1</v>
      </c>
      <c r="I373" s="896"/>
      <c r="J373" s="271">
        <v>50</v>
      </c>
      <c r="K373" s="470">
        <v>1296.8621388216304</v>
      </c>
    </row>
    <row r="374" spans="1:11" ht="25.5" x14ac:dyDescent="0.25">
      <c r="A374" s="893"/>
      <c r="B374" s="469" t="s">
        <v>1678</v>
      </c>
      <c r="C374" s="895" t="s">
        <v>30</v>
      </c>
      <c r="D374" s="896"/>
      <c r="E374" s="895" t="s">
        <v>1640</v>
      </c>
      <c r="F374" s="896"/>
      <c r="G374" s="181" t="s">
        <v>1679</v>
      </c>
      <c r="H374" s="897">
        <v>63.4</v>
      </c>
      <c r="I374" s="897"/>
      <c r="J374" s="271">
        <v>65</v>
      </c>
      <c r="K374" s="470">
        <v>1912.5419693301053</v>
      </c>
    </row>
    <row r="375" spans="1:11" ht="25.5" x14ac:dyDescent="0.25">
      <c r="A375" s="893"/>
      <c r="B375" s="469" t="s">
        <v>1680</v>
      </c>
      <c r="C375" s="895" t="s">
        <v>30</v>
      </c>
      <c r="D375" s="896"/>
      <c r="E375" s="895" t="s">
        <v>1640</v>
      </c>
      <c r="F375" s="896"/>
      <c r="G375" s="181" t="s">
        <v>353</v>
      </c>
      <c r="H375" s="897">
        <v>89.7</v>
      </c>
      <c r="I375" s="897"/>
      <c r="J375" s="271">
        <v>80</v>
      </c>
      <c r="K375" s="470">
        <v>2216.2385794995962</v>
      </c>
    </row>
    <row r="376" spans="1:11" ht="25.5" x14ac:dyDescent="0.25">
      <c r="A376" s="893"/>
      <c r="B376" s="471" t="s">
        <v>1648</v>
      </c>
      <c r="C376" s="895" t="s">
        <v>30</v>
      </c>
      <c r="D376" s="896"/>
      <c r="E376" s="895" t="s">
        <v>1640</v>
      </c>
      <c r="F376" s="896"/>
      <c r="G376" s="181" t="s">
        <v>1681</v>
      </c>
      <c r="H376" s="897">
        <v>136.69999999999999</v>
      </c>
      <c r="I376" s="897"/>
      <c r="J376" s="271">
        <v>100</v>
      </c>
      <c r="K376" s="470">
        <v>2661.1792574656979</v>
      </c>
    </row>
    <row r="377" spans="1:11" ht="25.5" x14ac:dyDescent="0.25">
      <c r="A377" s="893"/>
      <c r="B377" s="469" t="s">
        <v>1649</v>
      </c>
      <c r="C377" s="895" t="s">
        <v>30</v>
      </c>
      <c r="D377" s="896"/>
      <c r="E377" s="895" t="s">
        <v>1640</v>
      </c>
      <c r="F377" s="896"/>
      <c r="G377" s="181" t="s">
        <v>346</v>
      </c>
      <c r="H377" s="897">
        <v>230.6</v>
      </c>
      <c r="I377" s="897"/>
      <c r="J377" s="271">
        <v>125</v>
      </c>
      <c r="K377" s="470">
        <v>5660.9441485068601</v>
      </c>
    </row>
    <row r="378" spans="1:11" ht="25.5" x14ac:dyDescent="0.25">
      <c r="A378" s="893"/>
      <c r="B378" s="469" t="s">
        <v>1650</v>
      </c>
      <c r="C378" s="895" t="s">
        <v>30</v>
      </c>
      <c r="D378" s="896"/>
      <c r="E378" s="895" t="s">
        <v>1640</v>
      </c>
      <c r="F378" s="896"/>
      <c r="G378" s="181" t="s">
        <v>209</v>
      </c>
      <c r="H378" s="897">
        <v>231.6</v>
      </c>
      <c r="I378" s="897"/>
      <c r="J378" s="271">
        <v>150</v>
      </c>
      <c r="K378" s="470">
        <v>6736.0170298627927</v>
      </c>
    </row>
    <row r="379" spans="1:11" ht="26.25" thickBot="1" x14ac:dyDescent="0.3">
      <c r="A379" s="894"/>
      <c r="B379" s="472" t="s">
        <v>1651</v>
      </c>
      <c r="C379" s="901" t="s">
        <v>30</v>
      </c>
      <c r="D379" s="902"/>
      <c r="E379" s="901" t="s">
        <v>1640</v>
      </c>
      <c r="F379" s="902"/>
      <c r="G379" s="473" t="s">
        <v>1607</v>
      </c>
      <c r="H379" s="903">
        <v>590</v>
      </c>
      <c r="I379" s="903"/>
      <c r="J379" s="474">
        <v>200</v>
      </c>
      <c r="K379" s="475" t="s">
        <v>107</v>
      </c>
    </row>
    <row r="380" spans="1:11" ht="18.75" thickTop="1" x14ac:dyDescent="0.25">
      <c r="A380" s="889" t="s">
        <v>1682</v>
      </c>
      <c r="B380" s="889"/>
      <c r="C380" s="889"/>
      <c r="D380" s="889"/>
      <c r="E380" s="889"/>
      <c r="F380" s="889"/>
      <c r="G380" s="889"/>
      <c r="H380" s="889"/>
      <c r="I380" s="889"/>
      <c r="J380" s="889"/>
      <c r="K380" s="889"/>
    </row>
    <row r="381" spans="1:11" ht="15.75" thickBot="1" x14ac:dyDescent="0.3">
      <c r="A381" s="890" t="s">
        <v>1683</v>
      </c>
      <c r="B381" s="890"/>
      <c r="C381" s="890"/>
      <c r="D381" s="890"/>
      <c r="E381" s="890"/>
      <c r="F381" s="890"/>
      <c r="G381" s="890"/>
      <c r="H381" s="890"/>
      <c r="I381" s="890"/>
      <c r="J381" s="890"/>
      <c r="K381" s="890"/>
    </row>
    <row r="382" spans="1:11" ht="22.5" x14ac:dyDescent="0.25">
      <c r="A382" s="3"/>
      <c r="B382" s="82" t="s">
        <v>1142</v>
      </c>
      <c r="C382" s="883" t="s">
        <v>0</v>
      </c>
      <c r="D382" s="884"/>
      <c r="E382" s="883" t="s">
        <v>1169</v>
      </c>
      <c r="F382" s="884"/>
      <c r="G382" s="5" t="s">
        <v>1</v>
      </c>
      <c r="H382" s="885" t="s">
        <v>2</v>
      </c>
      <c r="I382" s="886"/>
      <c r="J382" s="6" t="s">
        <v>3</v>
      </c>
      <c r="K382" s="468" t="s">
        <v>4</v>
      </c>
    </row>
    <row r="383" spans="1:11" ht="25.5" x14ac:dyDescent="0.25">
      <c r="A383" s="898"/>
      <c r="B383" s="469" t="s">
        <v>1639</v>
      </c>
      <c r="C383" s="895" t="s">
        <v>30</v>
      </c>
      <c r="D383" s="896"/>
      <c r="E383" s="895" t="s">
        <v>1640</v>
      </c>
      <c r="F383" s="896"/>
      <c r="G383" s="181" t="s">
        <v>1190</v>
      </c>
      <c r="H383" s="899">
        <v>3.2</v>
      </c>
      <c r="I383" s="900"/>
      <c r="J383" s="271">
        <v>15</v>
      </c>
      <c r="K383" s="470">
        <v>705.20035916061329</v>
      </c>
    </row>
    <row r="384" spans="1:11" ht="25.5" x14ac:dyDescent="0.25">
      <c r="A384" s="893"/>
      <c r="B384" s="469" t="s">
        <v>1672</v>
      </c>
      <c r="C384" s="895" t="s">
        <v>30</v>
      </c>
      <c r="D384" s="896"/>
      <c r="E384" s="895" t="s">
        <v>1640</v>
      </c>
      <c r="F384" s="896"/>
      <c r="G384" s="181" t="s">
        <v>1190</v>
      </c>
      <c r="H384" s="899">
        <v>5.0999999999999996</v>
      </c>
      <c r="I384" s="900"/>
      <c r="J384" s="271">
        <v>20</v>
      </c>
      <c r="K384" s="470">
        <v>824.92985068603707</v>
      </c>
    </row>
    <row r="385" spans="1:11" ht="25.5" x14ac:dyDescent="0.25">
      <c r="A385" s="893"/>
      <c r="B385" s="469" t="s">
        <v>1673</v>
      </c>
      <c r="C385" s="895" t="s">
        <v>30</v>
      </c>
      <c r="D385" s="896"/>
      <c r="E385" s="895" t="s">
        <v>1640</v>
      </c>
      <c r="F385" s="896"/>
      <c r="G385" s="181" t="s">
        <v>1190</v>
      </c>
      <c r="H385" s="899">
        <v>9.4</v>
      </c>
      <c r="I385" s="900"/>
      <c r="J385" s="271">
        <v>25</v>
      </c>
      <c r="K385" s="470">
        <v>903.58705407586763</v>
      </c>
    </row>
    <row r="386" spans="1:11" ht="25.5" x14ac:dyDescent="0.25">
      <c r="A386" s="893"/>
      <c r="B386" s="469" t="s">
        <v>1674</v>
      </c>
      <c r="C386" s="895" t="s">
        <v>30</v>
      </c>
      <c r="D386" s="896"/>
      <c r="E386" s="895" t="s">
        <v>1640</v>
      </c>
      <c r="F386" s="896"/>
      <c r="G386" s="181" t="s">
        <v>1190</v>
      </c>
      <c r="H386" s="895">
        <v>15.4</v>
      </c>
      <c r="I386" s="896"/>
      <c r="J386" s="271">
        <v>32</v>
      </c>
      <c r="K386" s="470">
        <v>964.43569814366413</v>
      </c>
    </row>
    <row r="387" spans="1:11" ht="25.5" x14ac:dyDescent="0.25">
      <c r="A387" s="893"/>
      <c r="B387" s="469" t="s">
        <v>1644</v>
      </c>
      <c r="C387" s="895" t="s">
        <v>30</v>
      </c>
      <c r="D387" s="896"/>
      <c r="E387" s="895" t="s">
        <v>1640</v>
      </c>
      <c r="F387" s="896"/>
      <c r="G387" s="181" t="s">
        <v>1675</v>
      </c>
      <c r="H387" s="895">
        <v>22.2</v>
      </c>
      <c r="I387" s="896"/>
      <c r="J387" s="271">
        <v>40</v>
      </c>
      <c r="K387" s="470">
        <v>1009.410782889427</v>
      </c>
    </row>
    <row r="388" spans="1:11" ht="25.5" x14ac:dyDescent="0.25">
      <c r="A388" s="893"/>
      <c r="B388" s="469" t="s">
        <v>1676</v>
      </c>
      <c r="C388" s="895" t="s">
        <v>30</v>
      </c>
      <c r="D388" s="896"/>
      <c r="E388" s="895" t="s">
        <v>1640</v>
      </c>
      <c r="F388" s="896"/>
      <c r="G388" s="181" t="s">
        <v>1677</v>
      </c>
      <c r="H388" s="895">
        <v>40.1</v>
      </c>
      <c r="I388" s="896"/>
      <c r="J388" s="271">
        <v>50</v>
      </c>
      <c r="K388" s="470">
        <v>1218.6968845843423</v>
      </c>
    </row>
    <row r="389" spans="1:11" ht="25.5" x14ac:dyDescent="0.25">
      <c r="A389" s="893"/>
      <c r="B389" s="469" t="s">
        <v>1678</v>
      </c>
      <c r="C389" s="895" t="s">
        <v>30</v>
      </c>
      <c r="D389" s="896"/>
      <c r="E389" s="895" t="s">
        <v>1640</v>
      </c>
      <c r="F389" s="896"/>
      <c r="G389" s="181" t="s">
        <v>1679</v>
      </c>
      <c r="H389" s="897">
        <v>63.4</v>
      </c>
      <c r="I389" s="897"/>
      <c r="J389" s="271">
        <v>65</v>
      </c>
      <c r="K389" s="470">
        <v>1801.9080710250198</v>
      </c>
    </row>
    <row r="390" spans="1:11" ht="25.5" x14ac:dyDescent="0.25">
      <c r="A390" s="893"/>
      <c r="B390" s="469" t="s">
        <v>1680</v>
      </c>
      <c r="C390" s="895" t="s">
        <v>30</v>
      </c>
      <c r="D390" s="896"/>
      <c r="E390" s="895" t="s">
        <v>1640</v>
      </c>
      <c r="F390" s="896"/>
      <c r="G390" s="181" t="s">
        <v>353</v>
      </c>
      <c r="H390" s="897">
        <v>89.7</v>
      </c>
      <c r="I390" s="897"/>
      <c r="J390" s="271">
        <v>80</v>
      </c>
      <c r="K390" s="470">
        <v>2105.6046811945116</v>
      </c>
    </row>
    <row r="391" spans="1:11" ht="25.5" x14ac:dyDescent="0.25">
      <c r="A391" s="893"/>
      <c r="B391" s="471" t="s">
        <v>1648</v>
      </c>
      <c r="C391" s="895" t="s">
        <v>30</v>
      </c>
      <c r="D391" s="896"/>
      <c r="E391" s="895" t="s">
        <v>1640</v>
      </c>
      <c r="F391" s="896"/>
      <c r="G391" s="181" t="s">
        <v>1681</v>
      </c>
      <c r="H391" s="897">
        <v>136.69999999999999</v>
      </c>
      <c r="I391" s="897"/>
      <c r="J391" s="271">
        <v>100</v>
      </c>
      <c r="K391" s="470">
        <v>2414.65807102502</v>
      </c>
    </row>
    <row r="392" spans="1:11" ht="25.5" x14ac:dyDescent="0.25">
      <c r="A392" s="893"/>
      <c r="B392" s="469" t="s">
        <v>1649</v>
      </c>
      <c r="C392" s="895" t="s">
        <v>30</v>
      </c>
      <c r="D392" s="896"/>
      <c r="E392" s="895" t="s">
        <v>1640</v>
      </c>
      <c r="F392" s="896"/>
      <c r="G392" s="181" t="s">
        <v>346</v>
      </c>
      <c r="H392" s="897">
        <v>230.6</v>
      </c>
      <c r="I392" s="897"/>
      <c r="J392" s="271">
        <v>125</v>
      </c>
      <c r="K392" s="470">
        <v>5011.5712671509273</v>
      </c>
    </row>
    <row r="393" spans="1:11" ht="25.5" x14ac:dyDescent="0.25">
      <c r="A393" s="893"/>
      <c r="B393" s="469" t="s">
        <v>1650</v>
      </c>
      <c r="C393" s="895" t="s">
        <v>30</v>
      </c>
      <c r="D393" s="896"/>
      <c r="E393" s="895" t="s">
        <v>1640</v>
      </c>
      <c r="F393" s="896"/>
      <c r="G393" s="181" t="s">
        <v>209</v>
      </c>
      <c r="H393" s="897">
        <v>231.6</v>
      </c>
      <c r="I393" s="897"/>
      <c r="J393" s="271">
        <v>150</v>
      </c>
      <c r="K393" s="470">
        <v>5930.3136400322828</v>
      </c>
    </row>
    <row r="394" spans="1:11" ht="26.25" thickBot="1" x14ac:dyDescent="0.3">
      <c r="A394" s="894"/>
      <c r="B394" s="472" t="s">
        <v>1651</v>
      </c>
      <c r="C394" s="901" t="s">
        <v>30</v>
      </c>
      <c r="D394" s="902"/>
      <c r="E394" s="901" t="s">
        <v>1640</v>
      </c>
      <c r="F394" s="902"/>
      <c r="G394" s="473" t="s">
        <v>1607</v>
      </c>
      <c r="H394" s="903">
        <v>590</v>
      </c>
      <c r="I394" s="903"/>
      <c r="J394" s="474">
        <v>200</v>
      </c>
      <c r="K394" s="475">
        <v>11487.681678773204</v>
      </c>
    </row>
    <row r="395" spans="1:11" ht="18.75" thickTop="1" x14ac:dyDescent="0.25">
      <c r="A395" s="889" t="s">
        <v>1684</v>
      </c>
      <c r="B395" s="889"/>
      <c r="C395" s="889"/>
      <c r="D395" s="889"/>
      <c r="E395" s="889"/>
      <c r="F395" s="889"/>
      <c r="G395" s="889"/>
      <c r="H395" s="889"/>
      <c r="I395" s="889"/>
      <c r="J395" s="889"/>
      <c r="K395" s="889"/>
    </row>
    <row r="396" spans="1:11" ht="15.75" thickBot="1" x14ac:dyDescent="0.3">
      <c r="A396" s="905" t="s">
        <v>1655</v>
      </c>
      <c r="B396" s="905"/>
      <c r="C396" s="905"/>
      <c r="D396" s="905"/>
      <c r="E396" s="905"/>
      <c r="F396" s="905"/>
      <c r="G396" s="905"/>
      <c r="H396" s="905"/>
      <c r="I396" s="905"/>
      <c r="J396" s="905"/>
      <c r="K396" s="905"/>
    </row>
    <row r="397" spans="1:11" ht="23.25" thickTop="1" x14ac:dyDescent="0.25">
      <c r="A397" s="3"/>
      <c r="B397" s="82" t="s">
        <v>1142</v>
      </c>
      <c r="C397" s="883" t="s">
        <v>0</v>
      </c>
      <c r="D397" s="884"/>
      <c r="E397" s="883" t="s">
        <v>1169</v>
      </c>
      <c r="F397" s="884"/>
      <c r="G397" s="5" t="s">
        <v>1</v>
      </c>
      <c r="H397" s="885" t="s">
        <v>2</v>
      </c>
      <c r="I397" s="886"/>
      <c r="J397" s="6" t="s">
        <v>3</v>
      </c>
      <c r="K397" s="468" t="s">
        <v>4</v>
      </c>
    </row>
    <row r="398" spans="1:11" ht="25.5" x14ac:dyDescent="0.25">
      <c r="A398" s="898"/>
      <c r="B398" s="469" t="s">
        <v>1656</v>
      </c>
      <c r="C398" s="895" t="s">
        <v>30</v>
      </c>
      <c r="D398" s="896"/>
      <c r="E398" s="895" t="s">
        <v>1640</v>
      </c>
      <c r="F398" s="896"/>
      <c r="G398" s="181" t="s">
        <v>1190</v>
      </c>
      <c r="H398" s="899">
        <v>3.2</v>
      </c>
      <c r="I398" s="900"/>
      <c r="J398" s="271">
        <v>15</v>
      </c>
      <c r="K398" s="470">
        <v>1121.1706981436644</v>
      </c>
    </row>
    <row r="399" spans="1:11" ht="25.5" x14ac:dyDescent="0.25">
      <c r="A399" s="893"/>
      <c r="B399" s="469" t="s">
        <v>1685</v>
      </c>
      <c r="C399" s="895" t="s">
        <v>30</v>
      </c>
      <c r="D399" s="896"/>
      <c r="E399" s="895" t="s">
        <v>1640</v>
      </c>
      <c r="F399" s="896"/>
      <c r="G399" s="181" t="s">
        <v>1190</v>
      </c>
      <c r="H399" s="899">
        <v>5.0999999999999996</v>
      </c>
      <c r="I399" s="900"/>
      <c r="J399" s="271">
        <v>20</v>
      </c>
      <c r="K399" s="470">
        <v>1240.9001896690881</v>
      </c>
    </row>
    <row r="400" spans="1:11" ht="25.5" x14ac:dyDescent="0.25">
      <c r="A400" s="893"/>
      <c r="B400" s="469" t="s">
        <v>1686</v>
      </c>
      <c r="C400" s="895" t="s">
        <v>30</v>
      </c>
      <c r="D400" s="896"/>
      <c r="E400" s="895" t="s">
        <v>1640</v>
      </c>
      <c r="F400" s="896"/>
      <c r="G400" s="181" t="s">
        <v>1190</v>
      </c>
      <c r="H400" s="899">
        <v>9.4</v>
      </c>
      <c r="I400" s="900"/>
      <c r="J400" s="271">
        <v>25</v>
      </c>
      <c r="K400" s="470">
        <v>1319.5573930589183</v>
      </c>
    </row>
    <row r="401" spans="1:11" ht="25.5" x14ac:dyDescent="0.25">
      <c r="A401" s="893"/>
      <c r="B401" s="469" t="s">
        <v>1687</v>
      </c>
      <c r="C401" s="895" t="s">
        <v>30</v>
      </c>
      <c r="D401" s="896"/>
      <c r="E401" s="895" t="s">
        <v>1640</v>
      </c>
      <c r="F401" s="896"/>
      <c r="G401" s="181" t="s">
        <v>1190</v>
      </c>
      <c r="H401" s="895">
        <v>15.4</v>
      </c>
      <c r="I401" s="896"/>
      <c r="J401" s="271">
        <v>32</v>
      </c>
      <c r="K401" s="470">
        <v>1404.4568845843421</v>
      </c>
    </row>
    <row r="402" spans="1:11" ht="25.5" x14ac:dyDescent="0.25">
      <c r="A402" s="893"/>
      <c r="B402" s="469" t="s">
        <v>1660</v>
      </c>
      <c r="C402" s="895" t="s">
        <v>30</v>
      </c>
      <c r="D402" s="896"/>
      <c r="E402" s="895" t="s">
        <v>1640</v>
      </c>
      <c r="F402" s="896"/>
      <c r="G402" s="181" t="s">
        <v>1675</v>
      </c>
      <c r="H402" s="895">
        <v>22.2</v>
      </c>
      <c r="I402" s="896"/>
      <c r="J402" s="271">
        <v>40</v>
      </c>
      <c r="K402" s="470">
        <v>1449.4319693301047</v>
      </c>
    </row>
    <row r="403" spans="1:11" ht="25.5" x14ac:dyDescent="0.25">
      <c r="A403" s="893"/>
      <c r="B403" s="469" t="s">
        <v>1688</v>
      </c>
      <c r="C403" s="895" t="s">
        <v>30</v>
      </c>
      <c r="D403" s="896"/>
      <c r="E403" s="895" t="s">
        <v>1640</v>
      </c>
      <c r="F403" s="896"/>
      <c r="G403" s="181" t="s">
        <v>1677</v>
      </c>
      <c r="H403" s="895">
        <v>40.1</v>
      </c>
      <c r="I403" s="896"/>
      <c r="J403" s="271">
        <v>50</v>
      </c>
      <c r="K403" s="470">
        <v>1658.7180710250202</v>
      </c>
    </row>
    <row r="404" spans="1:11" ht="25.5" x14ac:dyDescent="0.25">
      <c r="A404" s="893"/>
      <c r="B404" s="469" t="s">
        <v>1689</v>
      </c>
      <c r="C404" s="895" t="s">
        <v>30</v>
      </c>
      <c r="D404" s="896"/>
      <c r="E404" s="895" t="s">
        <v>1640</v>
      </c>
      <c r="F404" s="896"/>
      <c r="G404" s="181" t="s">
        <v>1679</v>
      </c>
      <c r="H404" s="897">
        <v>63.4</v>
      </c>
      <c r="I404" s="897"/>
      <c r="J404" s="271">
        <v>65</v>
      </c>
      <c r="K404" s="470">
        <v>2274.3979015334953</v>
      </c>
    </row>
    <row r="405" spans="1:11" ht="25.5" x14ac:dyDescent="0.25">
      <c r="A405" s="893"/>
      <c r="B405" s="469" t="s">
        <v>1690</v>
      </c>
      <c r="C405" s="895" t="s">
        <v>30</v>
      </c>
      <c r="D405" s="896"/>
      <c r="E405" s="895" t="s">
        <v>1640</v>
      </c>
      <c r="F405" s="896"/>
      <c r="G405" s="181" t="s">
        <v>353</v>
      </c>
      <c r="H405" s="897">
        <v>89.7</v>
      </c>
      <c r="I405" s="897"/>
      <c r="J405" s="271">
        <v>80</v>
      </c>
      <c r="K405" s="470">
        <v>2578.0945117029864</v>
      </c>
    </row>
    <row r="406" spans="1:11" ht="25.5" x14ac:dyDescent="0.25">
      <c r="A406" s="893"/>
      <c r="B406" s="471" t="s">
        <v>1664</v>
      </c>
      <c r="C406" s="895" t="s">
        <v>30</v>
      </c>
      <c r="D406" s="896"/>
      <c r="E406" s="895" t="s">
        <v>1640</v>
      </c>
      <c r="F406" s="896"/>
      <c r="G406" s="181" t="s">
        <v>1681</v>
      </c>
      <c r="H406" s="897">
        <v>136.69999999999999</v>
      </c>
      <c r="I406" s="897"/>
      <c r="J406" s="271">
        <v>100</v>
      </c>
      <c r="K406" s="470">
        <v>3023.0351896690877</v>
      </c>
    </row>
    <row r="407" spans="1:11" ht="25.5" x14ac:dyDescent="0.25">
      <c r="A407" s="893"/>
      <c r="B407" s="469" t="s">
        <v>1665</v>
      </c>
      <c r="C407" s="895" t="s">
        <v>30</v>
      </c>
      <c r="D407" s="896"/>
      <c r="E407" s="895" t="s">
        <v>1640</v>
      </c>
      <c r="F407" s="896"/>
      <c r="G407" s="181" t="s">
        <v>346</v>
      </c>
      <c r="H407" s="897">
        <v>230.6</v>
      </c>
      <c r="I407" s="897"/>
      <c r="J407" s="271">
        <v>125</v>
      </c>
      <c r="K407" s="470">
        <v>6022.8000807102499</v>
      </c>
    </row>
    <row r="408" spans="1:11" ht="26.25" thickBot="1" x14ac:dyDescent="0.3">
      <c r="A408" s="894"/>
      <c r="B408" s="472" t="s">
        <v>1666</v>
      </c>
      <c r="C408" s="901" t="s">
        <v>30</v>
      </c>
      <c r="D408" s="902"/>
      <c r="E408" s="901" t="s">
        <v>1640</v>
      </c>
      <c r="F408" s="902"/>
      <c r="G408" s="473" t="s">
        <v>209</v>
      </c>
      <c r="H408" s="903">
        <v>231.6</v>
      </c>
      <c r="I408" s="903"/>
      <c r="J408" s="474">
        <v>150</v>
      </c>
      <c r="K408" s="475">
        <v>7097.8729620661825</v>
      </c>
    </row>
    <row r="409" spans="1:11" ht="15.75" thickBot="1" x14ac:dyDescent="0.3">
      <c r="A409" s="136"/>
      <c r="B409" s="136"/>
      <c r="C409" s="136"/>
      <c r="D409" s="136"/>
      <c r="E409" s="136"/>
      <c r="F409" s="136"/>
      <c r="G409" s="197"/>
      <c r="H409" s="136"/>
      <c r="I409" s="136"/>
      <c r="J409" s="136"/>
      <c r="K409" s="136"/>
    </row>
    <row r="410" spans="1:11" ht="18.75" thickTop="1" x14ac:dyDescent="0.25">
      <c r="A410" s="889" t="s">
        <v>1691</v>
      </c>
      <c r="B410" s="889"/>
      <c r="C410" s="889"/>
      <c r="D410" s="889"/>
      <c r="E410" s="889"/>
      <c r="F410" s="889"/>
      <c r="G410" s="889"/>
      <c r="H410" s="889"/>
      <c r="I410" s="889"/>
      <c r="J410" s="889"/>
      <c r="K410" s="889"/>
    </row>
    <row r="411" spans="1:11" ht="15.75" thickBot="1" x14ac:dyDescent="0.3">
      <c r="A411" s="890" t="s">
        <v>1683</v>
      </c>
      <c r="B411" s="890"/>
      <c r="C411" s="890"/>
      <c r="D411" s="890"/>
      <c r="E411" s="890"/>
      <c r="F411" s="890"/>
      <c r="G411" s="890"/>
      <c r="H411" s="890"/>
      <c r="I411" s="890"/>
      <c r="J411" s="890"/>
      <c r="K411" s="890"/>
    </row>
    <row r="412" spans="1:11" ht="22.5" x14ac:dyDescent="0.25">
      <c r="A412" s="3"/>
      <c r="B412" s="82" t="s">
        <v>1142</v>
      </c>
      <c r="C412" s="883" t="s">
        <v>0</v>
      </c>
      <c r="D412" s="884"/>
      <c r="E412" s="883" t="s">
        <v>1169</v>
      </c>
      <c r="F412" s="884"/>
      <c r="G412" s="5" t="s">
        <v>1</v>
      </c>
      <c r="H412" s="885" t="s">
        <v>2</v>
      </c>
      <c r="I412" s="886"/>
      <c r="J412" s="6" t="s">
        <v>3</v>
      </c>
      <c r="K412" s="468" t="s">
        <v>4</v>
      </c>
    </row>
    <row r="413" spans="1:11" ht="25.5" x14ac:dyDescent="0.25">
      <c r="A413" s="898"/>
      <c r="B413" s="469" t="s">
        <v>1656</v>
      </c>
      <c r="C413" s="895" t="s">
        <v>30</v>
      </c>
      <c r="D413" s="896"/>
      <c r="E413" s="895" t="s">
        <v>1640</v>
      </c>
      <c r="F413" s="896"/>
      <c r="G413" s="181" t="s">
        <v>1190</v>
      </c>
      <c r="H413" s="899">
        <v>3.2</v>
      </c>
      <c r="I413" s="900"/>
      <c r="J413" s="271">
        <v>15</v>
      </c>
      <c r="K413" s="470">
        <v>1067.0562913640031</v>
      </c>
    </row>
    <row r="414" spans="1:11" ht="25.5" x14ac:dyDescent="0.25">
      <c r="A414" s="893"/>
      <c r="B414" s="469" t="s">
        <v>1685</v>
      </c>
      <c r="C414" s="895" t="s">
        <v>30</v>
      </c>
      <c r="D414" s="896"/>
      <c r="E414" s="895" t="s">
        <v>1640</v>
      </c>
      <c r="F414" s="896"/>
      <c r="G414" s="181" t="s">
        <v>1190</v>
      </c>
      <c r="H414" s="899">
        <v>5.0999999999999996</v>
      </c>
      <c r="I414" s="900"/>
      <c r="J414" s="271">
        <v>20</v>
      </c>
      <c r="K414" s="470">
        <v>1186.7857828894269</v>
      </c>
    </row>
    <row r="415" spans="1:11" ht="25.5" x14ac:dyDescent="0.25">
      <c r="A415" s="893"/>
      <c r="B415" s="469" t="s">
        <v>1692</v>
      </c>
      <c r="C415" s="895" t="s">
        <v>30</v>
      </c>
      <c r="D415" s="896"/>
      <c r="E415" s="895" t="s">
        <v>1640</v>
      </c>
      <c r="F415" s="896"/>
      <c r="G415" s="181" t="s">
        <v>1190</v>
      </c>
      <c r="H415" s="899">
        <v>9.4</v>
      </c>
      <c r="I415" s="900"/>
      <c r="J415" s="271">
        <v>25</v>
      </c>
      <c r="K415" s="470">
        <v>1265.4429862792574</v>
      </c>
    </row>
    <row r="416" spans="1:11" ht="25.5" x14ac:dyDescent="0.25">
      <c r="A416" s="893"/>
      <c r="B416" s="469" t="s">
        <v>1687</v>
      </c>
      <c r="C416" s="895" t="s">
        <v>30</v>
      </c>
      <c r="D416" s="896"/>
      <c r="E416" s="895" t="s">
        <v>1640</v>
      </c>
      <c r="F416" s="896"/>
      <c r="G416" s="181" t="s">
        <v>1190</v>
      </c>
      <c r="H416" s="895">
        <v>15.4</v>
      </c>
      <c r="I416" s="896"/>
      <c r="J416" s="271">
        <v>32</v>
      </c>
      <c r="K416" s="470">
        <v>1326.291630347054</v>
      </c>
    </row>
    <row r="417" spans="1:11" ht="25.5" x14ac:dyDescent="0.25">
      <c r="A417" s="893"/>
      <c r="B417" s="469" t="s">
        <v>1660</v>
      </c>
      <c r="C417" s="895" t="s">
        <v>30</v>
      </c>
      <c r="D417" s="896"/>
      <c r="E417" s="895" t="s">
        <v>1640</v>
      </c>
      <c r="F417" s="896"/>
      <c r="G417" s="181" t="s">
        <v>1675</v>
      </c>
      <c r="H417" s="895">
        <v>22.2</v>
      </c>
      <c r="I417" s="896"/>
      <c r="J417" s="271">
        <v>40</v>
      </c>
      <c r="K417" s="470">
        <v>1371.2667150928166</v>
      </c>
    </row>
    <row r="418" spans="1:11" ht="25.5" x14ac:dyDescent="0.25">
      <c r="A418" s="893"/>
      <c r="B418" s="469" t="s">
        <v>1688</v>
      </c>
      <c r="C418" s="895" t="s">
        <v>30</v>
      </c>
      <c r="D418" s="896"/>
      <c r="E418" s="895" t="s">
        <v>1640</v>
      </c>
      <c r="F418" s="896"/>
      <c r="G418" s="181" t="s">
        <v>1677</v>
      </c>
      <c r="H418" s="895">
        <v>40.1</v>
      </c>
      <c r="I418" s="896"/>
      <c r="J418" s="271">
        <v>50</v>
      </c>
      <c r="K418" s="470">
        <v>1580.5528167877319</v>
      </c>
    </row>
    <row r="419" spans="1:11" ht="25.5" x14ac:dyDescent="0.25">
      <c r="A419" s="893"/>
      <c r="B419" s="469" t="s">
        <v>1689</v>
      </c>
      <c r="C419" s="895" t="s">
        <v>30</v>
      </c>
      <c r="D419" s="896"/>
      <c r="E419" s="895" t="s">
        <v>1640</v>
      </c>
      <c r="F419" s="896"/>
      <c r="G419" s="181" t="s">
        <v>1679</v>
      </c>
      <c r="H419" s="897">
        <v>63.4</v>
      </c>
      <c r="I419" s="897"/>
      <c r="J419" s="271">
        <v>65</v>
      </c>
      <c r="K419" s="470">
        <v>2163.7640032284098</v>
      </c>
    </row>
    <row r="420" spans="1:11" ht="25.5" x14ac:dyDescent="0.25">
      <c r="A420" s="893"/>
      <c r="B420" s="469" t="s">
        <v>1690</v>
      </c>
      <c r="C420" s="895" t="s">
        <v>30</v>
      </c>
      <c r="D420" s="896"/>
      <c r="E420" s="895" t="s">
        <v>1640</v>
      </c>
      <c r="F420" s="896"/>
      <c r="G420" s="181" t="s">
        <v>353</v>
      </c>
      <c r="H420" s="897">
        <v>89.7</v>
      </c>
      <c r="I420" s="897"/>
      <c r="J420" s="271">
        <v>80</v>
      </c>
      <c r="K420" s="470">
        <v>2467.4606133979014</v>
      </c>
    </row>
    <row r="421" spans="1:11" ht="25.5" x14ac:dyDescent="0.25">
      <c r="A421" s="893"/>
      <c r="B421" s="471" t="s">
        <v>1664</v>
      </c>
      <c r="C421" s="895" t="s">
        <v>30</v>
      </c>
      <c r="D421" s="896"/>
      <c r="E421" s="895" t="s">
        <v>1640</v>
      </c>
      <c r="F421" s="896"/>
      <c r="G421" s="181" t="s">
        <v>1681</v>
      </c>
      <c r="H421" s="897">
        <v>136.69999999999999</v>
      </c>
      <c r="I421" s="897"/>
      <c r="J421" s="271">
        <v>100</v>
      </c>
      <c r="K421" s="470">
        <v>2776.5140032284098</v>
      </c>
    </row>
    <row r="422" spans="1:11" ht="25.5" x14ac:dyDescent="0.25">
      <c r="A422" s="893"/>
      <c r="B422" s="469" t="s">
        <v>1665</v>
      </c>
      <c r="C422" s="895" t="s">
        <v>30</v>
      </c>
      <c r="D422" s="896"/>
      <c r="E422" s="895" t="s">
        <v>1640</v>
      </c>
      <c r="F422" s="896"/>
      <c r="G422" s="181" t="s">
        <v>346</v>
      </c>
      <c r="H422" s="897">
        <v>230.6</v>
      </c>
      <c r="I422" s="897"/>
      <c r="J422" s="271">
        <v>125</v>
      </c>
      <c r="K422" s="470">
        <v>5373.427199354318</v>
      </c>
    </row>
    <row r="423" spans="1:11" ht="25.5" x14ac:dyDescent="0.25">
      <c r="A423" s="893"/>
      <c r="B423" s="469" t="s">
        <v>1666</v>
      </c>
      <c r="C423" s="895" t="s">
        <v>30</v>
      </c>
      <c r="D423" s="896"/>
      <c r="E423" s="895" t="s">
        <v>1640</v>
      </c>
      <c r="F423" s="896"/>
      <c r="G423" s="181" t="s">
        <v>209</v>
      </c>
      <c r="H423" s="897">
        <v>231.6</v>
      </c>
      <c r="I423" s="897"/>
      <c r="J423" s="271">
        <v>150</v>
      </c>
      <c r="K423" s="470">
        <v>6292.1695722356735</v>
      </c>
    </row>
    <row r="424" spans="1:11" ht="26.25" thickBot="1" x14ac:dyDescent="0.3">
      <c r="A424" s="894"/>
      <c r="B424" s="472" t="s">
        <v>1667</v>
      </c>
      <c r="C424" s="901" t="s">
        <v>30</v>
      </c>
      <c r="D424" s="902"/>
      <c r="E424" s="901" t="s">
        <v>1640</v>
      </c>
      <c r="F424" s="902"/>
      <c r="G424" s="473" t="s">
        <v>1607</v>
      </c>
      <c r="H424" s="903">
        <v>590</v>
      </c>
      <c r="I424" s="903"/>
      <c r="J424" s="474">
        <v>200</v>
      </c>
      <c r="K424" s="475">
        <v>11849.537610976593</v>
      </c>
    </row>
    <row r="425" spans="1:11" x14ac:dyDescent="0.25">
      <c r="A425" s="887" t="s">
        <v>1622</v>
      </c>
      <c r="B425" s="887"/>
      <c r="C425" s="887"/>
      <c r="D425" s="887"/>
      <c r="E425" s="887"/>
      <c r="F425" s="887"/>
      <c r="G425" s="887"/>
      <c r="H425" s="887"/>
      <c r="I425" s="887"/>
      <c r="J425" s="887"/>
      <c r="K425" s="887"/>
    </row>
    <row r="426" spans="1:11" x14ac:dyDescent="0.25">
      <c r="A426" s="888" t="s">
        <v>149</v>
      </c>
      <c r="B426" s="888"/>
      <c r="C426" s="888"/>
      <c r="D426" s="888"/>
      <c r="E426" s="888"/>
      <c r="F426" s="888"/>
      <c r="G426" s="888"/>
      <c r="H426" s="888"/>
      <c r="I426" s="888"/>
      <c r="J426" s="888"/>
      <c r="K426" s="888"/>
    </row>
    <row r="427" spans="1:11" ht="24" thickBot="1" x14ac:dyDescent="0.3">
      <c r="A427" s="860" t="s">
        <v>1591</v>
      </c>
      <c r="B427" s="860"/>
      <c r="C427" s="860"/>
      <c r="D427" s="860"/>
      <c r="E427" s="860"/>
      <c r="F427" s="860"/>
      <c r="G427" s="860"/>
      <c r="H427" s="860"/>
      <c r="I427" s="860"/>
      <c r="J427" s="860"/>
      <c r="K427" s="860"/>
    </row>
    <row r="428" spans="1:11" ht="18.75" thickTop="1" x14ac:dyDescent="0.25">
      <c r="A428" s="889" t="s">
        <v>1693</v>
      </c>
      <c r="B428" s="889"/>
      <c r="C428" s="889"/>
      <c r="D428" s="889"/>
      <c r="E428" s="889"/>
      <c r="F428" s="889"/>
      <c r="G428" s="889"/>
      <c r="H428" s="889"/>
      <c r="I428" s="889"/>
      <c r="J428" s="889"/>
      <c r="K428" s="889"/>
    </row>
    <row r="429" spans="1:11" x14ac:dyDescent="0.25">
      <c r="A429" s="890" t="s">
        <v>1694</v>
      </c>
      <c r="B429" s="890"/>
      <c r="C429" s="890"/>
      <c r="D429" s="890"/>
      <c r="E429" s="890"/>
      <c r="F429" s="890"/>
      <c r="G429" s="890"/>
      <c r="H429" s="890"/>
      <c r="I429" s="890"/>
      <c r="J429" s="890"/>
      <c r="K429" s="890"/>
    </row>
    <row r="430" spans="1:11" ht="15.75" thickBot="1" x14ac:dyDescent="0.3">
      <c r="A430" s="880"/>
      <c r="B430" s="880"/>
      <c r="C430" s="881"/>
      <c r="D430" s="881"/>
      <c r="E430" s="881"/>
      <c r="F430" s="881"/>
      <c r="G430" s="188"/>
      <c r="H430" s="882"/>
      <c r="I430" s="882"/>
      <c r="J430" s="189"/>
      <c r="K430" s="190"/>
    </row>
    <row r="431" spans="1:11" ht="23.25" thickTop="1" x14ac:dyDescent="0.25">
      <c r="A431" s="3"/>
      <c r="B431" s="82" t="s">
        <v>1142</v>
      </c>
      <c r="C431" s="883" t="s">
        <v>0</v>
      </c>
      <c r="D431" s="884"/>
      <c r="E431" s="883" t="s">
        <v>1169</v>
      </c>
      <c r="F431" s="884"/>
      <c r="G431" s="5" t="s">
        <v>1</v>
      </c>
      <c r="H431" s="885" t="s">
        <v>2</v>
      </c>
      <c r="I431" s="886"/>
      <c r="J431" s="6" t="s">
        <v>3</v>
      </c>
      <c r="K431" s="468" t="s">
        <v>4</v>
      </c>
    </row>
    <row r="432" spans="1:11" ht="25.5" x14ac:dyDescent="0.25">
      <c r="A432" s="898"/>
      <c r="B432" s="469" t="s">
        <v>1695</v>
      </c>
      <c r="C432" s="895" t="s">
        <v>30</v>
      </c>
      <c r="D432" s="896"/>
      <c r="E432" s="895" t="s">
        <v>1640</v>
      </c>
      <c r="F432" s="896"/>
      <c r="G432" s="181" t="s">
        <v>209</v>
      </c>
      <c r="H432" s="899">
        <v>3.2</v>
      </c>
      <c r="I432" s="900"/>
      <c r="J432" s="271">
        <v>15</v>
      </c>
      <c r="K432" s="470">
        <v>510.97993220338981</v>
      </c>
    </row>
    <row r="433" spans="1:11" ht="25.5" x14ac:dyDescent="0.25">
      <c r="A433" s="893"/>
      <c r="B433" s="469" t="s">
        <v>1696</v>
      </c>
      <c r="C433" s="895" t="s">
        <v>30</v>
      </c>
      <c r="D433" s="896"/>
      <c r="E433" s="895" t="s">
        <v>1640</v>
      </c>
      <c r="F433" s="896"/>
      <c r="G433" s="181" t="s">
        <v>45</v>
      </c>
      <c r="H433" s="899">
        <v>5.0999999999999996</v>
      </c>
      <c r="I433" s="900"/>
      <c r="J433" s="271">
        <v>20</v>
      </c>
      <c r="K433" s="470">
        <v>589.44035593220337</v>
      </c>
    </row>
    <row r="434" spans="1:11" ht="25.5" x14ac:dyDescent="0.25">
      <c r="A434" s="893"/>
      <c r="B434" s="469" t="s">
        <v>1697</v>
      </c>
      <c r="C434" s="895" t="s">
        <v>30</v>
      </c>
      <c r="D434" s="896"/>
      <c r="E434" s="895" t="s">
        <v>1640</v>
      </c>
      <c r="F434" s="896"/>
      <c r="G434" s="181" t="s">
        <v>45</v>
      </c>
      <c r="H434" s="899">
        <v>9.4</v>
      </c>
      <c r="I434" s="900"/>
      <c r="J434" s="271">
        <v>25</v>
      </c>
      <c r="K434" s="470">
        <v>599.0606949152542</v>
      </c>
    </row>
    <row r="435" spans="1:11" ht="25.5" x14ac:dyDescent="0.25">
      <c r="A435" s="893"/>
      <c r="B435" s="469" t="s">
        <v>1698</v>
      </c>
      <c r="C435" s="895" t="s">
        <v>30</v>
      </c>
      <c r="D435" s="896"/>
      <c r="E435" s="895" t="s">
        <v>1640</v>
      </c>
      <c r="F435" s="896"/>
      <c r="G435" s="181" t="s">
        <v>45</v>
      </c>
      <c r="H435" s="895">
        <v>15.4</v>
      </c>
      <c r="I435" s="896"/>
      <c r="J435" s="271">
        <v>32</v>
      </c>
      <c r="K435" s="470">
        <v>671.2132372881357</v>
      </c>
    </row>
    <row r="436" spans="1:11" ht="25.5" x14ac:dyDescent="0.25">
      <c r="A436" s="893"/>
      <c r="B436" s="469" t="s">
        <v>1699</v>
      </c>
      <c r="C436" s="895" t="s">
        <v>30</v>
      </c>
      <c r="D436" s="896"/>
      <c r="E436" s="895" t="s">
        <v>1640</v>
      </c>
      <c r="F436" s="896"/>
      <c r="G436" s="181" t="s">
        <v>45</v>
      </c>
      <c r="H436" s="895">
        <v>22.2</v>
      </c>
      <c r="I436" s="896"/>
      <c r="J436" s="271">
        <v>40</v>
      </c>
      <c r="K436" s="470">
        <v>804.38970944309926</v>
      </c>
    </row>
    <row r="437" spans="1:11" ht="25.5" x14ac:dyDescent="0.25">
      <c r="A437" s="893"/>
      <c r="B437" s="469" t="s">
        <v>1700</v>
      </c>
      <c r="C437" s="895" t="s">
        <v>30</v>
      </c>
      <c r="D437" s="896"/>
      <c r="E437" s="895" t="s">
        <v>1640</v>
      </c>
      <c r="F437" s="896"/>
      <c r="G437" s="181" t="s">
        <v>45</v>
      </c>
      <c r="H437" s="895">
        <v>40.1</v>
      </c>
      <c r="I437" s="896"/>
      <c r="J437" s="271">
        <v>50</v>
      </c>
      <c r="K437" s="470">
        <v>860.90920096852301</v>
      </c>
    </row>
    <row r="438" spans="1:11" ht="25.5" x14ac:dyDescent="0.25">
      <c r="A438" s="893"/>
      <c r="B438" s="469" t="s">
        <v>1701</v>
      </c>
      <c r="C438" s="895" t="s">
        <v>30</v>
      </c>
      <c r="D438" s="896"/>
      <c r="E438" s="895" t="s">
        <v>1640</v>
      </c>
      <c r="F438" s="896"/>
      <c r="G438" s="181" t="s">
        <v>169</v>
      </c>
      <c r="H438" s="897">
        <v>63.4</v>
      </c>
      <c r="I438" s="897"/>
      <c r="J438" s="271">
        <v>65</v>
      </c>
      <c r="K438" s="470">
        <v>1565.2816271186439</v>
      </c>
    </row>
    <row r="439" spans="1:11" ht="25.5" x14ac:dyDescent="0.25">
      <c r="A439" s="893"/>
      <c r="B439" s="469" t="s">
        <v>1702</v>
      </c>
      <c r="C439" s="895" t="s">
        <v>30</v>
      </c>
      <c r="D439" s="896"/>
      <c r="E439" s="895" t="s">
        <v>1640</v>
      </c>
      <c r="F439" s="896"/>
      <c r="G439" s="181" t="s">
        <v>210</v>
      </c>
      <c r="H439" s="897">
        <v>89.7</v>
      </c>
      <c r="I439" s="897"/>
      <c r="J439" s="271">
        <v>80</v>
      </c>
      <c r="K439" s="470">
        <v>1721.6121355932203</v>
      </c>
    </row>
    <row r="440" spans="1:11" ht="25.5" x14ac:dyDescent="0.25">
      <c r="A440" s="893"/>
      <c r="B440" s="471" t="s">
        <v>1703</v>
      </c>
      <c r="C440" s="895" t="s">
        <v>30</v>
      </c>
      <c r="D440" s="896"/>
      <c r="E440" s="895" t="s">
        <v>1640</v>
      </c>
      <c r="F440" s="896"/>
      <c r="G440" s="181" t="s">
        <v>9</v>
      </c>
      <c r="H440" s="897">
        <v>136.69999999999999</v>
      </c>
      <c r="I440" s="897"/>
      <c r="J440" s="271">
        <v>100</v>
      </c>
      <c r="K440" s="470">
        <v>2113.6409491525428</v>
      </c>
    </row>
    <row r="441" spans="1:11" ht="25.5" x14ac:dyDescent="0.25">
      <c r="A441" s="893"/>
      <c r="B441" s="469" t="s">
        <v>1704</v>
      </c>
      <c r="C441" s="895" t="s">
        <v>30</v>
      </c>
      <c r="D441" s="896"/>
      <c r="E441" s="895" t="s">
        <v>1640</v>
      </c>
      <c r="F441" s="896"/>
      <c r="G441" s="181" t="s">
        <v>209</v>
      </c>
      <c r="H441" s="897">
        <v>230.6</v>
      </c>
      <c r="I441" s="897"/>
      <c r="J441" s="271">
        <v>125</v>
      </c>
      <c r="K441" s="470">
        <v>5306.8850847457625</v>
      </c>
    </row>
    <row r="442" spans="1:11" ht="26.25" thickBot="1" x14ac:dyDescent="0.3">
      <c r="A442" s="894"/>
      <c r="B442" s="472" t="s">
        <v>1705</v>
      </c>
      <c r="C442" s="901" t="s">
        <v>30</v>
      </c>
      <c r="D442" s="902"/>
      <c r="E442" s="901" t="s">
        <v>1640</v>
      </c>
      <c r="F442" s="902"/>
      <c r="G442" s="473" t="s">
        <v>210</v>
      </c>
      <c r="H442" s="903">
        <v>231.6</v>
      </c>
      <c r="I442" s="903"/>
      <c r="J442" s="474">
        <v>150</v>
      </c>
      <c r="K442" s="475">
        <v>6288.159661016949</v>
      </c>
    </row>
    <row r="443" spans="1:11" ht="18.75" thickTop="1" x14ac:dyDescent="0.25">
      <c r="A443" s="889" t="s">
        <v>1693</v>
      </c>
      <c r="B443" s="889"/>
      <c r="C443" s="889"/>
      <c r="D443" s="889"/>
      <c r="E443" s="889"/>
      <c r="F443" s="889"/>
      <c r="G443" s="889"/>
      <c r="H443" s="889"/>
      <c r="I443" s="889"/>
      <c r="J443" s="889"/>
      <c r="K443" s="889"/>
    </row>
    <row r="444" spans="1:11" x14ac:dyDescent="0.25">
      <c r="A444" s="890" t="s">
        <v>1706</v>
      </c>
      <c r="B444" s="890"/>
      <c r="C444" s="890"/>
      <c r="D444" s="890"/>
      <c r="E444" s="890"/>
      <c r="F444" s="890"/>
      <c r="G444" s="890"/>
      <c r="H444" s="890"/>
      <c r="I444" s="890"/>
      <c r="J444" s="890"/>
      <c r="K444" s="890"/>
    </row>
    <row r="445" spans="1:11" ht="15.75" thickBot="1" x14ac:dyDescent="0.3">
      <c r="A445" s="880"/>
      <c r="B445" s="880"/>
      <c r="C445" s="881"/>
      <c r="D445" s="881"/>
      <c r="E445" s="881"/>
      <c r="F445" s="881"/>
      <c r="G445" s="188"/>
      <c r="H445" s="882"/>
      <c r="I445" s="882"/>
      <c r="J445" s="189"/>
      <c r="K445" s="190"/>
    </row>
    <row r="446" spans="1:11" ht="23.25" thickTop="1" x14ac:dyDescent="0.25">
      <c r="A446" s="3"/>
      <c r="B446" s="82" t="s">
        <v>1142</v>
      </c>
      <c r="C446" s="883" t="s">
        <v>0</v>
      </c>
      <c r="D446" s="884"/>
      <c r="E446" s="883" t="s">
        <v>1169</v>
      </c>
      <c r="F446" s="884"/>
      <c r="G446" s="5" t="s">
        <v>1</v>
      </c>
      <c r="H446" s="885" t="s">
        <v>2</v>
      </c>
      <c r="I446" s="886"/>
      <c r="J446" s="6" t="s">
        <v>3</v>
      </c>
      <c r="K446" s="468" t="s">
        <v>4</v>
      </c>
    </row>
    <row r="447" spans="1:11" ht="25.5" x14ac:dyDescent="0.25">
      <c r="A447" s="898"/>
      <c r="B447" s="469" t="s">
        <v>1695</v>
      </c>
      <c r="C447" s="895" t="s">
        <v>30</v>
      </c>
      <c r="D447" s="896"/>
      <c r="E447" s="895" t="s">
        <v>1640</v>
      </c>
      <c r="F447" s="896"/>
      <c r="G447" s="181" t="s">
        <v>209</v>
      </c>
      <c r="H447" s="899">
        <v>3.2</v>
      </c>
      <c r="I447" s="900"/>
      <c r="J447" s="271">
        <v>15</v>
      </c>
      <c r="K447" s="470">
        <v>456.8655254237288</v>
      </c>
    </row>
    <row r="448" spans="1:11" ht="25.5" x14ac:dyDescent="0.25">
      <c r="A448" s="893"/>
      <c r="B448" s="469" t="s">
        <v>1696</v>
      </c>
      <c r="C448" s="895" t="s">
        <v>30</v>
      </c>
      <c r="D448" s="896"/>
      <c r="E448" s="895" t="s">
        <v>1640</v>
      </c>
      <c r="F448" s="896"/>
      <c r="G448" s="181" t="s">
        <v>45</v>
      </c>
      <c r="H448" s="899">
        <v>5.0999999999999996</v>
      </c>
      <c r="I448" s="900"/>
      <c r="J448" s="271">
        <v>20</v>
      </c>
      <c r="K448" s="470">
        <v>535.32594915254242</v>
      </c>
    </row>
    <row r="449" spans="1:11" ht="25.5" x14ac:dyDescent="0.25">
      <c r="A449" s="893"/>
      <c r="B449" s="469" t="s">
        <v>1697</v>
      </c>
      <c r="C449" s="895" t="s">
        <v>30</v>
      </c>
      <c r="D449" s="896"/>
      <c r="E449" s="895" t="s">
        <v>1640</v>
      </c>
      <c r="F449" s="896"/>
      <c r="G449" s="181" t="s">
        <v>45</v>
      </c>
      <c r="H449" s="899">
        <v>9.4</v>
      </c>
      <c r="I449" s="900"/>
      <c r="J449" s="271">
        <v>25</v>
      </c>
      <c r="K449" s="470">
        <v>544.94628813559325</v>
      </c>
    </row>
    <row r="450" spans="1:11" ht="25.5" x14ac:dyDescent="0.25">
      <c r="A450" s="893"/>
      <c r="B450" s="469" t="s">
        <v>1698</v>
      </c>
      <c r="C450" s="895" t="s">
        <v>30</v>
      </c>
      <c r="D450" s="896"/>
      <c r="E450" s="895" t="s">
        <v>1640</v>
      </c>
      <c r="F450" s="896"/>
      <c r="G450" s="181" t="s">
        <v>45</v>
      </c>
      <c r="H450" s="895">
        <v>15.4</v>
      </c>
      <c r="I450" s="896"/>
      <c r="J450" s="271">
        <v>32</v>
      </c>
      <c r="K450" s="470">
        <v>593.04798305084739</v>
      </c>
    </row>
    <row r="451" spans="1:11" ht="25.5" x14ac:dyDescent="0.25">
      <c r="A451" s="893"/>
      <c r="B451" s="469" t="s">
        <v>1699</v>
      </c>
      <c r="C451" s="895" t="s">
        <v>30</v>
      </c>
      <c r="D451" s="896"/>
      <c r="E451" s="895" t="s">
        <v>1640</v>
      </c>
      <c r="F451" s="896"/>
      <c r="G451" s="181" t="s">
        <v>45</v>
      </c>
      <c r="H451" s="895">
        <v>22.2</v>
      </c>
      <c r="I451" s="896"/>
      <c r="J451" s="271">
        <v>40</v>
      </c>
      <c r="K451" s="470">
        <v>726.22445520581107</v>
      </c>
    </row>
    <row r="452" spans="1:11" ht="25.5" x14ac:dyDescent="0.25">
      <c r="A452" s="893"/>
      <c r="B452" s="469" t="s">
        <v>1700</v>
      </c>
      <c r="C452" s="895" t="s">
        <v>30</v>
      </c>
      <c r="D452" s="896"/>
      <c r="E452" s="895" t="s">
        <v>1640</v>
      </c>
      <c r="F452" s="896"/>
      <c r="G452" s="181" t="s">
        <v>45</v>
      </c>
      <c r="H452" s="895">
        <v>40.1</v>
      </c>
      <c r="I452" s="896"/>
      <c r="J452" s="271">
        <v>50</v>
      </c>
      <c r="K452" s="470">
        <v>782.74394673123481</v>
      </c>
    </row>
    <row r="453" spans="1:11" ht="25.5" x14ac:dyDescent="0.25">
      <c r="A453" s="893"/>
      <c r="B453" s="469" t="s">
        <v>1701</v>
      </c>
      <c r="C453" s="895" t="s">
        <v>30</v>
      </c>
      <c r="D453" s="896"/>
      <c r="E453" s="895" t="s">
        <v>1640</v>
      </c>
      <c r="F453" s="896"/>
      <c r="G453" s="181" t="s">
        <v>169</v>
      </c>
      <c r="H453" s="897">
        <v>63.4</v>
      </c>
      <c r="I453" s="897"/>
      <c r="J453" s="271">
        <v>65</v>
      </c>
      <c r="K453" s="470">
        <v>1454.6477288135593</v>
      </c>
    </row>
    <row r="454" spans="1:11" ht="25.5" x14ac:dyDescent="0.25">
      <c r="A454" s="893"/>
      <c r="B454" s="469" t="s">
        <v>1702</v>
      </c>
      <c r="C454" s="895" t="s">
        <v>30</v>
      </c>
      <c r="D454" s="896"/>
      <c r="E454" s="895" t="s">
        <v>1640</v>
      </c>
      <c r="F454" s="896"/>
      <c r="G454" s="181" t="s">
        <v>210</v>
      </c>
      <c r="H454" s="897">
        <v>89.7</v>
      </c>
      <c r="I454" s="897"/>
      <c r="J454" s="271">
        <v>80</v>
      </c>
      <c r="K454" s="470">
        <v>1610.9782372881355</v>
      </c>
    </row>
    <row r="455" spans="1:11" ht="25.5" x14ac:dyDescent="0.25">
      <c r="A455" s="893"/>
      <c r="B455" s="471" t="s">
        <v>1703</v>
      </c>
      <c r="C455" s="895" t="s">
        <v>30</v>
      </c>
      <c r="D455" s="896"/>
      <c r="E455" s="895" t="s">
        <v>1640</v>
      </c>
      <c r="F455" s="896"/>
      <c r="G455" s="181" t="s">
        <v>9</v>
      </c>
      <c r="H455" s="897">
        <v>136.69999999999999</v>
      </c>
      <c r="I455" s="897"/>
      <c r="J455" s="271">
        <v>100</v>
      </c>
      <c r="K455" s="470">
        <v>1867.1197627118643</v>
      </c>
    </row>
    <row r="456" spans="1:11" ht="25.5" x14ac:dyDescent="0.25">
      <c r="A456" s="893"/>
      <c r="B456" s="469" t="s">
        <v>1704</v>
      </c>
      <c r="C456" s="895" t="s">
        <v>30</v>
      </c>
      <c r="D456" s="896"/>
      <c r="E456" s="895" t="s">
        <v>1640</v>
      </c>
      <c r="F456" s="896"/>
      <c r="G456" s="181" t="s">
        <v>209</v>
      </c>
      <c r="H456" s="897">
        <v>230.6</v>
      </c>
      <c r="I456" s="897"/>
      <c r="J456" s="271">
        <v>125</v>
      </c>
      <c r="K456" s="470">
        <v>4657.5122033898306</v>
      </c>
    </row>
    <row r="457" spans="1:11" ht="26.25" thickBot="1" x14ac:dyDescent="0.3">
      <c r="A457" s="894"/>
      <c r="B457" s="472" t="s">
        <v>1705</v>
      </c>
      <c r="C457" s="901" t="s">
        <v>30</v>
      </c>
      <c r="D457" s="902"/>
      <c r="E457" s="901" t="s">
        <v>1640</v>
      </c>
      <c r="F457" s="902"/>
      <c r="G457" s="473" t="s">
        <v>210</v>
      </c>
      <c r="H457" s="903">
        <v>231.6</v>
      </c>
      <c r="I457" s="903"/>
      <c r="J457" s="474">
        <v>150</v>
      </c>
      <c r="K457" s="475">
        <v>5482.4562711864419</v>
      </c>
    </row>
    <row r="458" spans="1:11" ht="18.75" thickTop="1" x14ac:dyDescent="0.25">
      <c r="A458" s="889" t="s">
        <v>1693</v>
      </c>
      <c r="B458" s="889"/>
      <c r="C458" s="889"/>
      <c r="D458" s="889"/>
      <c r="E458" s="889"/>
      <c r="F458" s="889"/>
      <c r="G458" s="889"/>
      <c r="H458" s="889"/>
      <c r="I458" s="889"/>
      <c r="J458" s="889"/>
      <c r="K458" s="889"/>
    </row>
    <row r="459" spans="1:11" ht="15.75" thickBot="1" x14ac:dyDescent="0.3">
      <c r="A459" s="890" t="s">
        <v>1707</v>
      </c>
      <c r="B459" s="890"/>
      <c r="C459" s="890"/>
      <c r="D459" s="890"/>
      <c r="E459" s="890"/>
      <c r="F459" s="890"/>
      <c r="G459" s="890"/>
      <c r="H459" s="890"/>
      <c r="I459" s="890"/>
      <c r="J459" s="890"/>
      <c r="K459" s="890"/>
    </row>
    <row r="460" spans="1:11" ht="22.5" x14ac:dyDescent="0.25">
      <c r="A460" s="3"/>
      <c r="B460" s="82" t="s">
        <v>1142</v>
      </c>
      <c r="C460" s="883" t="s">
        <v>0</v>
      </c>
      <c r="D460" s="884"/>
      <c r="E460" s="883" t="s">
        <v>1169</v>
      </c>
      <c r="F460" s="884"/>
      <c r="G460" s="5" t="s">
        <v>1</v>
      </c>
      <c r="H460" s="885" t="s">
        <v>2</v>
      </c>
      <c r="I460" s="886"/>
      <c r="J460" s="6" t="s">
        <v>3</v>
      </c>
      <c r="K460" s="468" t="s">
        <v>4</v>
      </c>
    </row>
    <row r="461" spans="1:11" ht="25.5" x14ac:dyDescent="0.25">
      <c r="A461" s="898"/>
      <c r="B461" s="469" t="s">
        <v>1695</v>
      </c>
      <c r="C461" s="895" t="s">
        <v>30</v>
      </c>
      <c r="D461" s="896"/>
      <c r="E461" s="895" t="s">
        <v>1640</v>
      </c>
      <c r="F461" s="896"/>
      <c r="G461" s="181" t="s">
        <v>209</v>
      </c>
      <c r="H461" s="899">
        <v>3.2</v>
      </c>
      <c r="I461" s="900"/>
      <c r="J461" s="271">
        <v>15</v>
      </c>
      <c r="K461" s="470">
        <v>573.03111864406787</v>
      </c>
    </row>
    <row r="462" spans="1:11" ht="25.5" x14ac:dyDescent="0.25">
      <c r="A462" s="893"/>
      <c r="B462" s="469" t="s">
        <v>1696</v>
      </c>
      <c r="C462" s="895" t="s">
        <v>30</v>
      </c>
      <c r="D462" s="896"/>
      <c r="E462" s="895" t="s">
        <v>1640</v>
      </c>
      <c r="F462" s="896"/>
      <c r="G462" s="181" t="s">
        <v>1190</v>
      </c>
      <c r="H462" s="899">
        <v>5.0999999999999996</v>
      </c>
      <c r="I462" s="900"/>
      <c r="J462" s="271">
        <v>20</v>
      </c>
      <c r="K462" s="470">
        <v>654.13713559322036</v>
      </c>
    </row>
    <row r="463" spans="1:11" ht="25.5" x14ac:dyDescent="0.25">
      <c r="A463" s="893"/>
      <c r="B463" s="469" t="s">
        <v>1697</v>
      </c>
      <c r="C463" s="895" t="s">
        <v>30</v>
      </c>
      <c r="D463" s="896"/>
      <c r="E463" s="895" t="s">
        <v>1640</v>
      </c>
      <c r="F463" s="896"/>
      <c r="G463" s="181" t="s">
        <v>1188</v>
      </c>
      <c r="H463" s="899">
        <v>9.4</v>
      </c>
      <c r="I463" s="900"/>
      <c r="J463" s="271">
        <v>25</v>
      </c>
      <c r="K463" s="470">
        <v>667.36510169491532</v>
      </c>
    </row>
    <row r="464" spans="1:11" ht="25.5" x14ac:dyDescent="0.25">
      <c r="A464" s="893"/>
      <c r="B464" s="469" t="s">
        <v>1698</v>
      </c>
      <c r="C464" s="895" t="s">
        <v>30</v>
      </c>
      <c r="D464" s="896"/>
      <c r="E464" s="895" t="s">
        <v>1640</v>
      </c>
      <c r="F464" s="896"/>
      <c r="G464" s="181" t="s">
        <v>45</v>
      </c>
      <c r="H464" s="895">
        <v>15.4</v>
      </c>
      <c r="I464" s="896"/>
      <c r="J464" s="271">
        <v>32</v>
      </c>
      <c r="K464" s="470">
        <v>752.26459322033895</v>
      </c>
    </row>
    <row r="465" spans="1:11" ht="25.5" x14ac:dyDescent="0.25">
      <c r="A465" s="893"/>
      <c r="B465" s="469" t="s">
        <v>1699</v>
      </c>
      <c r="C465" s="895" t="s">
        <v>30</v>
      </c>
      <c r="D465" s="896"/>
      <c r="E465" s="895" t="s">
        <v>1640</v>
      </c>
      <c r="F465" s="896"/>
      <c r="G465" s="181" t="s">
        <v>349</v>
      </c>
      <c r="H465" s="895">
        <v>22.2</v>
      </c>
      <c r="I465" s="896"/>
      <c r="J465" s="271">
        <v>40</v>
      </c>
      <c r="K465" s="470">
        <v>893.13733656174338</v>
      </c>
    </row>
    <row r="466" spans="1:11" ht="25.5" x14ac:dyDescent="0.25">
      <c r="A466" s="893"/>
      <c r="B466" s="469" t="s">
        <v>1700</v>
      </c>
      <c r="C466" s="895" t="s">
        <v>30</v>
      </c>
      <c r="D466" s="896"/>
      <c r="E466" s="895" t="s">
        <v>1640</v>
      </c>
      <c r="F466" s="896"/>
      <c r="G466" s="181" t="s">
        <v>347</v>
      </c>
      <c r="H466" s="895">
        <v>40.1</v>
      </c>
      <c r="I466" s="896"/>
      <c r="J466" s="271">
        <v>50</v>
      </c>
      <c r="K466" s="470">
        <v>964.56835351089603</v>
      </c>
    </row>
    <row r="467" spans="1:11" ht="25.5" x14ac:dyDescent="0.25">
      <c r="A467" s="893"/>
      <c r="B467" s="469" t="s">
        <v>1701</v>
      </c>
      <c r="C467" s="895" t="s">
        <v>30</v>
      </c>
      <c r="D467" s="896"/>
      <c r="E467" s="895" t="s">
        <v>1640</v>
      </c>
      <c r="F467" s="896"/>
      <c r="G467" s="181" t="s">
        <v>169</v>
      </c>
      <c r="H467" s="897">
        <v>63.4</v>
      </c>
      <c r="I467" s="897"/>
      <c r="J467" s="271">
        <v>65</v>
      </c>
      <c r="K467" s="470">
        <v>1742.0553559322034</v>
      </c>
    </row>
    <row r="468" spans="1:11" ht="25.5" x14ac:dyDescent="0.25">
      <c r="A468" s="893"/>
      <c r="B468" s="469" t="s">
        <v>1702</v>
      </c>
      <c r="C468" s="895" t="s">
        <v>30</v>
      </c>
      <c r="D468" s="896"/>
      <c r="E468" s="895" t="s">
        <v>1640</v>
      </c>
      <c r="F468" s="896"/>
      <c r="G468" s="181" t="s">
        <v>210</v>
      </c>
      <c r="H468" s="897">
        <v>89.7</v>
      </c>
      <c r="I468" s="897"/>
      <c r="J468" s="271">
        <v>80</v>
      </c>
      <c r="K468" s="470">
        <v>1920.0316271186437</v>
      </c>
    </row>
    <row r="469" spans="1:11" ht="25.5" x14ac:dyDescent="0.25">
      <c r="A469" s="893"/>
      <c r="B469" s="471" t="s">
        <v>1703</v>
      </c>
      <c r="C469" s="895" t="s">
        <v>30</v>
      </c>
      <c r="D469" s="896"/>
      <c r="E469" s="895" t="s">
        <v>1640</v>
      </c>
      <c r="F469" s="896"/>
      <c r="G469" s="181" t="s">
        <v>9</v>
      </c>
      <c r="H469" s="897">
        <v>136.69999999999999</v>
      </c>
      <c r="I469" s="897"/>
      <c r="J469" s="271">
        <v>100</v>
      </c>
      <c r="K469" s="470">
        <v>2364.9723050847456</v>
      </c>
    </row>
    <row r="470" spans="1:11" ht="25.5" x14ac:dyDescent="0.25">
      <c r="A470" s="893"/>
      <c r="B470" s="469" t="s">
        <v>1704</v>
      </c>
      <c r="C470" s="895" t="s">
        <v>30</v>
      </c>
      <c r="D470" s="896"/>
      <c r="E470" s="895" t="s">
        <v>1640</v>
      </c>
      <c r="F470" s="896"/>
      <c r="G470" s="181" t="s">
        <v>209</v>
      </c>
      <c r="H470" s="897">
        <v>230.6</v>
      </c>
      <c r="I470" s="897"/>
      <c r="J470" s="271">
        <v>125</v>
      </c>
      <c r="K470" s="470">
        <v>5646.0020338983049</v>
      </c>
    </row>
    <row r="471" spans="1:11" ht="26.25" thickBot="1" x14ac:dyDescent="0.3">
      <c r="A471" s="894"/>
      <c r="B471" s="472" t="s">
        <v>1705</v>
      </c>
      <c r="C471" s="901" t="s">
        <v>30</v>
      </c>
      <c r="D471" s="902"/>
      <c r="E471" s="901" t="s">
        <v>1640</v>
      </c>
      <c r="F471" s="902"/>
      <c r="G471" s="473" t="s">
        <v>210</v>
      </c>
      <c r="H471" s="903">
        <v>231.6</v>
      </c>
      <c r="I471" s="903"/>
      <c r="J471" s="474">
        <v>150</v>
      </c>
      <c r="K471" s="475">
        <v>6721.0749152542367</v>
      </c>
    </row>
    <row r="472" spans="1:11" x14ac:dyDescent="0.25">
      <c r="A472" s="887" t="s">
        <v>1622</v>
      </c>
      <c r="B472" s="887"/>
      <c r="C472" s="887"/>
      <c r="D472" s="887"/>
      <c r="E472" s="887"/>
      <c r="F472" s="887"/>
      <c r="G472" s="887"/>
      <c r="H472" s="887"/>
      <c r="I472" s="887"/>
      <c r="J472" s="887"/>
      <c r="K472" s="887"/>
    </row>
    <row r="473" spans="1:11" x14ac:dyDescent="0.25">
      <c r="A473" s="888" t="s">
        <v>149</v>
      </c>
      <c r="B473" s="888"/>
      <c r="C473" s="888"/>
      <c r="D473" s="888"/>
      <c r="E473" s="888"/>
      <c r="F473" s="888"/>
      <c r="G473" s="888"/>
      <c r="H473" s="888"/>
      <c r="I473" s="888"/>
      <c r="J473" s="888"/>
      <c r="K473" s="888"/>
    </row>
    <row r="474" spans="1:11" ht="24" thickBot="1" x14ac:dyDescent="0.3">
      <c r="A474" s="860" t="s">
        <v>1591</v>
      </c>
      <c r="B474" s="860"/>
      <c r="C474" s="860"/>
      <c r="D474" s="860"/>
      <c r="E474" s="860"/>
      <c r="F474" s="860"/>
      <c r="G474" s="860"/>
      <c r="H474" s="860"/>
      <c r="I474" s="860"/>
      <c r="J474" s="860"/>
      <c r="K474" s="860"/>
    </row>
    <row r="475" spans="1:11" ht="18.75" thickTop="1" x14ac:dyDescent="0.25">
      <c r="A475" s="889" t="s">
        <v>1693</v>
      </c>
      <c r="B475" s="889"/>
      <c r="C475" s="889"/>
      <c r="D475" s="889"/>
      <c r="E475" s="889"/>
      <c r="F475" s="889"/>
      <c r="G475" s="889"/>
      <c r="H475" s="889"/>
      <c r="I475" s="889"/>
      <c r="J475" s="889"/>
      <c r="K475" s="889"/>
    </row>
    <row r="476" spans="1:11" ht="15.75" thickBot="1" x14ac:dyDescent="0.3">
      <c r="A476" s="890" t="s">
        <v>1708</v>
      </c>
      <c r="B476" s="890"/>
      <c r="C476" s="890"/>
      <c r="D476" s="890"/>
      <c r="E476" s="890"/>
      <c r="F476" s="890"/>
      <c r="G476" s="890"/>
      <c r="H476" s="890"/>
      <c r="I476" s="890"/>
      <c r="J476" s="890"/>
      <c r="K476" s="890"/>
    </row>
    <row r="477" spans="1:11" ht="22.5" x14ac:dyDescent="0.25">
      <c r="A477" s="3"/>
      <c r="B477" s="82" t="s">
        <v>1142</v>
      </c>
      <c r="C477" s="883" t="s">
        <v>0</v>
      </c>
      <c r="D477" s="884"/>
      <c r="E477" s="883" t="s">
        <v>1169</v>
      </c>
      <c r="F477" s="884"/>
      <c r="G477" s="5" t="s">
        <v>1</v>
      </c>
      <c r="H477" s="885" t="s">
        <v>2</v>
      </c>
      <c r="I477" s="886"/>
      <c r="J477" s="6" t="s">
        <v>3</v>
      </c>
      <c r="K477" s="468" t="s">
        <v>4</v>
      </c>
    </row>
    <row r="478" spans="1:11" ht="25.5" x14ac:dyDescent="0.25">
      <c r="A478" s="898"/>
      <c r="B478" s="469" t="s">
        <v>1695</v>
      </c>
      <c r="C478" s="895" t="s">
        <v>30</v>
      </c>
      <c r="D478" s="896"/>
      <c r="E478" s="895" t="s">
        <v>1640</v>
      </c>
      <c r="F478" s="896"/>
      <c r="G478" s="181" t="s">
        <v>209</v>
      </c>
      <c r="H478" s="899">
        <v>3.2</v>
      </c>
      <c r="I478" s="900"/>
      <c r="J478" s="271">
        <v>15</v>
      </c>
      <c r="K478" s="470">
        <v>518.91671186440669</v>
      </c>
    </row>
    <row r="479" spans="1:11" ht="25.5" x14ac:dyDescent="0.25">
      <c r="A479" s="893"/>
      <c r="B479" s="469" t="s">
        <v>1696</v>
      </c>
      <c r="C479" s="895" t="s">
        <v>30</v>
      </c>
      <c r="D479" s="896"/>
      <c r="E479" s="895" t="s">
        <v>1640</v>
      </c>
      <c r="F479" s="896"/>
      <c r="G479" s="181" t="s">
        <v>1190</v>
      </c>
      <c r="H479" s="899">
        <v>5.0999999999999996</v>
      </c>
      <c r="I479" s="900"/>
      <c r="J479" s="271">
        <v>20</v>
      </c>
      <c r="K479" s="470">
        <v>600.0227288135593</v>
      </c>
    </row>
    <row r="480" spans="1:11" ht="25.5" x14ac:dyDescent="0.25">
      <c r="A480" s="893"/>
      <c r="B480" s="469" t="s">
        <v>1697</v>
      </c>
      <c r="C480" s="895" t="s">
        <v>30</v>
      </c>
      <c r="D480" s="896"/>
      <c r="E480" s="895" t="s">
        <v>1640</v>
      </c>
      <c r="F480" s="896"/>
      <c r="G480" s="181" t="s">
        <v>1188</v>
      </c>
      <c r="H480" s="899">
        <v>9.4</v>
      </c>
      <c r="I480" s="900"/>
      <c r="J480" s="271">
        <v>25</v>
      </c>
      <c r="K480" s="470">
        <v>613.25069491525414</v>
      </c>
    </row>
    <row r="481" spans="1:11" ht="25.5" x14ac:dyDescent="0.25">
      <c r="A481" s="893"/>
      <c r="B481" s="469" t="s">
        <v>1698</v>
      </c>
      <c r="C481" s="895" t="s">
        <v>30</v>
      </c>
      <c r="D481" s="896"/>
      <c r="E481" s="895" t="s">
        <v>1640</v>
      </c>
      <c r="F481" s="896"/>
      <c r="G481" s="181" t="s">
        <v>45</v>
      </c>
      <c r="H481" s="895">
        <v>15.4</v>
      </c>
      <c r="I481" s="896"/>
      <c r="J481" s="271">
        <v>32</v>
      </c>
      <c r="K481" s="470">
        <v>674.09933898305087</v>
      </c>
    </row>
    <row r="482" spans="1:11" ht="25.5" x14ac:dyDescent="0.25">
      <c r="A482" s="893"/>
      <c r="B482" s="469" t="s">
        <v>1699</v>
      </c>
      <c r="C482" s="895" t="s">
        <v>30</v>
      </c>
      <c r="D482" s="896"/>
      <c r="E482" s="895" t="s">
        <v>1640</v>
      </c>
      <c r="F482" s="896"/>
      <c r="G482" s="181" t="s">
        <v>349</v>
      </c>
      <c r="H482" s="895">
        <v>22.2</v>
      </c>
      <c r="I482" s="896"/>
      <c r="J482" s="271">
        <v>40</v>
      </c>
      <c r="K482" s="470">
        <v>814.9720823244553</v>
      </c>
    </row>
    <row r="483" spans="1:11" ht="25.5" x14ac:dyDescent="0.25">
      <c r="A483" s="893"/>
      <c r="B483" s="469" t="s">
        <v>1700</v>
      </c>
      <c r="C483" s="895" t="s">
        <v>30</v>
      </c>
      <c r="D483" s="896"/>
      <c r="E483" s="895" t="s">
        <v>1640</v>
      </c>
      <c r="F483" s="896"/>
      <c r="G483" s="181" t="s">
        <v>347</v>
      </c>
      <c r="H483" s="895">
        <v>40.1</v>
      </c>
      <c r="I483" s="896"/>
      <c r="J483" s="271">
        <v>50</v>
      </c>
      <c r="K483" s="470">
        <v>886.40309927360772</v>
      </c>
    </row>
    <row r="484" spans="1:11" ht="25.5" x14ac:dyDescent="0.25">
      <c r="A484" s="893"/>
      <c r="B484" s="469" t="s">
        <v>1701</v>
      </c>
      <c r="C484" s="895" t="s">
        <v>30</v>
      </c>
      <c r="D484" s="896"/>
      <c r="E484" s="895" t="s">
        <v>1640</v>
      </c>
      <c r="F484" s="896"/>
      <c r="G484" s="181" t="s">
        <v>169</v>
      </c>
      <c r="H484" s="897">
        <v>63.4</v>
      </c>
      <c r="I484" s="897"/>
      <c r="J484" s="271">
        <v>65</v>
      </c>
      <c r="K484" s="470">
        <v>1631.4214576271186</v>
      </c>
    </row>
    <row r="485" spans="1:11" ht="25.5" x14ac:dyDescent="0.25">
      <c r="A485" s="893"/>
      <c r="B485" s="469" t="s">
        <v>1702</v>
      </c>
      <c r="C485" s="895" t="s">
        <v>30</v>
      </c>
      <c r="D485" s="896"/>
      <c r="E485" s="895" t="s">
        <v>1640</v>
      </c>
      <c r="F485" s="896"/>
      <c r="G485" s="181" t="s">
        <v>210</v>
      </c>
      <c r="H485" s="897">
        <v>89.7</v>
      </c>
      <c r="I485" s="897"/>
      <c r="J485" s="271">
        <v>80</v>
      </c>
      <c r="K485" s="470">
        <v>1809.3977288135593</v>
      </c>
    </row>
    <row r="486" spans="1:11" ht="25.5" x14ac:dyDescent="0.25">
      <c r="A486" s="893"/>
      <c r="B486" s="471" t="s">
        <v>1703</v>
      </c>
      <c r="C486" s="895" t="s">
        <v>30</v>
      </c>
      <c r="D486" s="896"/>
      <c r="E486" s="895" t="s">
        <v>1640</v>
      </c>
      <c r="F486" s="896"/>
      <c r="G486" s="181" t="s">
        <v>9</v>
      </c>
      <c r="H486" s="897">
        <v>136.69999999999999</v>
      </c>
      <c r="I486" s="897"/>
      <c r="J486" s="271">
        <v>100</v>
      </c>
      <c r="K486" s="470">
        <v>2118.4511186440677</v>
      </c>
    </row>
    <row r="487" spans="1:11" ht="25.5" x14ac:dyDescent="0.25">
      <c r="A487" s="893"/>
      <c r="B487" s="469" t="s">
        <v>1704</v>
      </c>
      <c r="C487" s="895" t="s">
        <v>30</v>
      </c>
      <c r="D487" s="896"/>
      <c r="E487" s="895" t="s">
        <v>1640</v>
      </c>
      <c r="F487" s="896"/>
      <c r="G487" s="181" t="s">
        <v>209</v>
      </c>
      <c r="H487" s="897">
        <v>230.6</v>
      </c>
      <c r="I487" s="897"/>
      <c r="J487" s="271">
        <v>125</v>
      </c>
      <c r="K487" s="470">
        <v>4996.629152542373</v>
      </c>
    </row>
    <row r="488" spans="1:11" ht="26.25" thickBot="1" x14ac:dyDescent="0.3">
      <c r="A488" s="894"/>
      <c r="B488" s="472" t="s">
        <v>1705</v>
      </c>
      <c r="C488" s="901" t="s">
        <v>30</v>
      </c>
      <c r="D488" s="902"/>
      <c r="E488" s="901" t="s">
        <v>1640</v>
      </c>
      <c r="F488" s="902"/>
      <c r="G488" s="473" t="s">
        <v>210</v>
      </c>
      <c r="H488" s="903">
        <v>231.6</v>
      </c>
      <c r="I488" s="903"/>
      <c r="J488" s="474">
        <v>150</v>
      </c>
      <c r="K488" s="475">
        <v>5915.3715254237286</v>
      </c>
    </row>
    <row r="489" spans="1:11" ht="18.75" thickTop="1" x14ac:dyDescent="0.25">
      <c r="A489" s="889" t="s">
        <v>1709</v>
      </c>
      <c r="B489" s="889"/>
      <c r="C489" s="889"/>
      <c r="D489" s="889"/>
      <c r="E489" s="889"/>
      <c r="F489" s="889"/>
      <c r="G489" s="889"/>
      <c r="H489" s="889"/>
      <c r="I489" s="889"/>
      <c r="J489" s="889"/>
      <c r="K489" s="889"/>
    </row>
    <row r="490" spans="1:11" ht="15.75" thickBot="1" x14ac:dyDescent="0.3">
      <c r="A490" s="890" t="s">
        <v>1710</v>
      </c>
      <c r="B490" s="890"/>
      <c r="C490" s="890"/>
      <c r="D490" s="890"/>
      <c r="E490" s="890"/>
      <c r="F490" s="890"/>
      <c r="G490" s="890"/>
      <c r="H490" s="890"/>
      <c r="I490" s="890"/>
      <c r="J490" s="890"/>
      <c r="K490" s="890"/>
    </row>
    <row r="491" spans="1:11" ht="22.5" x14ac:dyDescent="0.25">
      <c r="A491" s="3"/>
      <c r="B491" s="82" t="s">
        <v>1142</v>
      </c>
      <c r="C491" s="883" t="s">
        <v>0</v>
      </c>
      <c r="D491" s="884"/>
      <c r="E491" s="883" t="s">
        <v>1169</v>
      </c>
      <c r="F491" s="884"/>
      <c r="G491" s="5" t="s">
        <v>1</v>
      </c>
      <c r="H491" s="885" t="s">
        <v>2</v>
      </c>
      <c r="I491" s="886"/>
      <c r="J491" s="6" t="s">
        <v>3</v>
      </c>
      <c r="K491" s="468" t="s">
        <v>4</v>
      </c>
    </row>
    <row r="492" spans="1:11" ht="25.5" x14ac:dyDescent="0.25">
      <c r="A492" s="898"/>
      <c r="B492" s="469" t="s">
        <v>1711</v>
      </c>
      <c r="C492" s="895" t="s">
        <v>30</v>
      </c>
      <c r="D492" s="896"/>
      <c r="E492" s="895" t="s">
        <v>1712</v>
      </c>
      <c r="F492" s="896"/>
      <c r="G492" s="181" t="s">
        <v>1190</v>
      </c>
      <c r="H492" s="899">
        <v>3.2</v>
      </c>
      <c r="I492" s="900"/>
      <c r="J492" s="271">
        <v>15</v>
      </c>
      <c r="K492" s="470">
        <v>856.75065238095215</v>
      </c>
    </row>
    <row r="493" spans="1:11" ht="25.5" x14ac:dyDescent="0.25">
      <c r="A493" s="893"/>
      <c r="B493" s="469" t="s">
        <v>1713</v>
      </c>
      <c r="C493" s="895" t="s">
        <v>30</v>
      </c>
      <c r="D493" s="896"/>
      <c r="E493" s="895" t="s">
        <v>1712</v>
      </c>
      <c r="F493" s="896"/>
      <c r="G493" s="181" t="s">
        <v>1190</v>
      </c>
      <c r="H493" s="899">
        <v>5.0999999999999996</v>
      </c>
      <c r="I493" s="900"/>
      <c r="J493" s="271">
        <v>20</v>
      </c>
      <c r="K493" s="470">
        <v>1011.4767506860371</v>
      </c>
    </row>
    <row r="494" spans="1:11" ht="25.5" x14ac:dyDescent="0.25">
      <c r="A494" s="893"/>
      <c r="B494" s="469" t="s">
        <v>1714</v>
      </c>
      <c r="C494" s="895" t="s">
        <v>30</v>
      </c>
      <c r="D494" s="896"/>
      <c r="E494" s="895" t="s">
        <v>1712</v>
      </c>
      <c r="F494" s="896"/>
      <c r="G494" s="181" t="s">
        <v>1190</v>
      </c>
      <c r="H494" s="899">
        <v>9.4</v>
      </c>
      <c r="I494" s="900"/>
      <c r="J494" s="271">
        <v>25</v>
      </c>
      <c r="K494" s="470">
        <v>1108.8531659402743</v>
      </c>
    </row>
    <row r="495" spans="1:11" ht="25.5" x14ac:dyDescent="0.25">
      <c r="A495" s="893"/>
      <c r="B495" s="469" t="s">
        <v>1715</v>
      </c>
      <c r="C495" s="895" t="s">
        <v>30</v>
      </c>
      <c r="D495" s="896"/>
      <c r="E495" s="895" t="s">
        <v>1712</v>
      </c>
      <c r="F495" s="896"/>
      <c r="G495" s="181" t="s">
        <v>1190</v>
      </c>
      <c r="H495" s="895">
        <v>15.4</v>
      </c>
      <c r="I495" s="896"/>
      <c r="J495" s="271">
        <v>32</v>
      </c>
      <c r="K495" s="470">
        <v>1216.5034472962063</v>
      </c>
    </row>
    <row r="496" spans="1:11" ht="25.5" x14ac:dyDescent="0.25">
      <c r="A496" s="893"/>
      <c r="B496" s="469" t="s">
        <v>1716</v>
      </c>
      <c r="C496" s="895" t="s">
        <v>30</v>
      </c>
      <c r="D496" s="896"/>
      <c r="E496" s="895" t="s">
        <v>1712</v>
      </c>
      <c r="F496" s="896"/>
      <c r="G496" s="181" t="s">
        <v>1190</v>
      </c>
      <c r="H496" s="895">
        <v>22.2</v>
      </c>
      <c r="I496" s="896"/>
      <c r="J496" s="271">
        <v>40</v>
      </c>
      <c r="K496" s="470">
        <v>1331.2568184826473</v>
      </c>
    </row>
    <row r="497" spans="1:11" ht="25.5" x14ac:dyDescent="0.25">
      <c r="A497" s="893"/>
      <c r="B497" s="469" t="s">
        <v>1717</v>
      </c>
      <c r="C497" s="895" t="s">
        <v>30</v>
      </c>
      <c r="D497" s="896"/>
      <c r="E497" s="895" t="s">
        <v>1712</v>
      </c>
      <c r="F497" s="896"/>
      <c r="G497" s="181" t="s">
        <v>1677</v>
      </c>
      <c r="H497" s="895">
        <v>40.1</v>
      </c>
      <c r="I497" s="896"/>
      <c r="J497" s="271">
        <v>50</v>
      </c>
      <c r="K497" s="470">
        <v>1423.5300811945117</v>
      </c>
    </row>
    <row r="498" spans="1:11" ht="25.5" x14ac:dyDescent="0.25">
      <c r="A498" s="893"/>
      <c r="B498" s="469" t="s">
        <v>1718</v>
      </c>
      <c r="C498" s="895" t="s">
        <v>30</v>
      </c>
      <c r="D498" s="896"/>
      <c r="E498" s="895" t="s">
        <v>1712</v>
      </c>
      <c r="F498" s="896"/>
      <c r="G498" s="181" t="s">
        <v>1679</v>
      </c>
      <c r="H498" s="897">
        <v>63.4</v>
      </c>
      <c r="I498" s="897"/>
      <c r="J498" s="271">
        <v>65</v>
      </c>
      <c r="K498" s="470">
        <v>2470.6834269572232</v>
      </c>
    </row>
    <row r="499" spans="1:11" ht="25.5" x14ac:dyDescent="0.25">
      <c r="A499" s="893"/>
      <c r="B499" s="469" t="s">
        <v>1719</v>
      </c>
      <c r="C499" s="895" t="s">
        <v>30</v>
      </c>
      <c r="D499" s="896"/>
      <c r="E499" s="895" t="s">
        <v>1712</v>
      </c>
      <c r="F499" s="896"/>
      <c r="G499" s="181" t="s">
        <v>353</v>
      </c>
      <c r="H499" s="897">
        <v>89.7</v>
      </c>
      <c r="I499" s="897"/>
      <c r="J499" s="271">
        <v>80</v>
      </c>
      <c r="K499" s="470">
        <v>2885.0546032284096</v>
      </c>
    </row>
    <row r="500" spans="1:11" ht="26.25" thickBot="1" x14ac:dyDescent="0.3">
      <c r="A500" s="894"/>
      <c r="B500" s="472" t="s">
        <v>1720</v>
      </c>
      <c r="C500" s="901" t="s">
        <v>30</v>
      </c>
      <c r="D500" s="902"/>
      <c r="E500" s="901" t="s">
        <v>1712</v>
      </c>
      <c r="F500" s="902"/>
      <c r="G500" s="473" t="s">
        <v>1681</v>
      </c>
      <c r="H500" s="903">
        <v>136.69999999999999</v>
      </c>
      <c r="I500" s="903"/>
      <c r="J500" s="474">
        <v>100</v>
      </c>
      <c r="K500" s="475">
        <v>3605.49970661824</v>
      </c>
    </row>
    <row r="501" spans="1:11" ht="18.75" thickTop="1" x14ac:dyDescent="0.25">
      <c r="A501" s="889" t="s">
        <v>1721</v>
      </c>
      <c r="B501" s="889"/>
      <c r="C501" s="889"/>
      <c r="D501" s="889"/>
      <c r="E501" s="889"/>
      <c r="F501" s="889"/>
      <c r="G501" s="889"/>
      <c r="H501" s="889"/>
      <c r="I501" s="889"/>
      <c r="J501" s="889"/>
      <c r="K501" s="889"/>
    </row>
    <row r="502" spans="1:11" ht="15.75" thickBot="1" x14ac:dyDescent="0.3">
      <c r="A502" s="890" t="s">
        <v>1722</v>
      </c>
      <c r="B502" s="890"/>
      <c r="C502" s="890"/>
      <c r="D502" s="890"/>
      <c r="E502" s="890"/>
      <c r="F502" s="890"/>
      <c r="G502" s="890"/>
      <c r="H502" s="890"/>
      <c r="I502" s="890"/>
      <c r="J502" s="890"/>
      <c r="K502" s="890"/>
    </row>
    <row r="503" spans="1:11" ht="22.5" x14ac:dyDescent="0.25">
      <c r="A503" s="3"/>
      <c r="B503" s="82" t="s">
        <v>1142</v>
      </c>
      <c r="C503" s="883" t="s">
        <v>0</v>
      </c>
      <c r="D503" s="884"/>
      <c r="E503" s="883" t="s">
        <v>1169</v>
      </c>
      <c r="F503" s="884"/>
      <c r="G503" s="5" t="s">
        <v>1</v>
      </c>
      <c r="H503" s="885" t="s">
        <v>2</v>
      </c>
      <c r="I503" s="886"/>
      <c r="J503" s="6" t="s">
        <v>3</v>
      </c>
      <c r="K503" s="468" t="s">
        <v>4</v>
      </c>
    </row>
    <row r="504" spans="1:11" ht="25.5" x14ac:dyDescent="0.25">
      <c r="A504" s="898"/>
      <c r="B504" s="469" t="s">
        <v>1711</v>
      </c>
      <c r="C504" s="895" t="s">
        <v>30</v>
      </c>
      <c r="D504" s="896"/>
      <c r="E504" s="895" t="s">
        <v>1712</v>
      </c>
      <c r="F504" s="896"/>
      <c r="G504" s="181" t="s">
        <v>1190</v>
      </c>
      <c r="H504" s="899">
        <v>3.2</v>
      </c>
      <c r="I504" s="900"/>
      <c r="J504" s="271">
        <v>15</v>
      </c>
      <c r="K504" s="470">
        <v>830.13357949959629</v>
      </c>
    </row>
    <row r="505" spans="1:11" ht="25.5" x14ac:dyDescent="0.25">
      <c r="A505" s="893"/>
      <c r="B505" s="469" t="s">
        <v>1713</v>
      </c>
      <c r="C505" s="895" t="s">
        <v>30</v>
      </c>
      <c r="D505" s="896"/>
      <c r="E505" s="895" t="s">
        <v>1712</v>
      </c>
      <c r="F505" s="896"/>
      <c r="G505" s="181" t="s">
        <v>1190</v>
      </c>
      <c r="H505" s="899">
        <v>5.0999999999999996</v>
      </c>
      <c r="I505" s="900"/>
      <c r="J505" s="271">
        <v>20</v>
      </c>
      <c r="K505" s="470">
        <v>981.9381557707826</v>
      </c>
    </row>
    <row r="506" spans="1:11" ht="25.5" x14ac:dyDescent="0.25">
      <c r="A506" s="893"/>
      <c r="B506" s="469" t="s">
        <v>1714</v>
      </c>
      <c r="C506" s="895" t="s">
        <v>30</v>
      </c>
      <c r="D506" s="896"/>
      <c r="E506" s="895" t="s">
        <v>1712</v>
      </c>
      <c r="F506" s="896"/>
      <c r="G506" s="181" t="s">
        <v>1190</v>
      </c>
      <c r="H506" s="899">
        <v>9.4</v>
      </c>
      <c r="I506" s="900"/>
      <c r="J506" s="271">
        <v>25</v>
      </c>
      <c r="K506" s="470">
        <v>1077.4746811945117</v>
      </c>
    </row>
    <row r="507" spans="1:11" ht="25.5" x14ac:dyDescent="0.25">
      <c r="A507" s="893"/>
      <c r="B507" s="469" t="s">
        <v>1715</v>
      </c>
      <c r="C507" s="895" t="s">
        <v>30</v>
      </c>
      <c r="D507" s="896"/>
      <c r="E507" s="895" t="s">
        <v>1712</v>
      </c>
      <c r="F507" s="896"/>
      <c r="G507" s="181" t="s">
        <v>1190</v>
      </c>
      <c r="H507" s="895">
        <v>15.4</v>
      </c>
      <c r="I507" s="896"/>
      <c r="J507" s="271">
        <v>32</v>
      </c>
      <c r="K507" s="470">
        <v>1178.9473930589184</v>
      </c>
    </row>
    <row r="508" spans="1:11" ht="25.5" x14ac:dyDescent="0.25">
      <c r="A508" s="893"/>
      <c r="B508" s="469" t="s">
        <v>1716</v>
      </c>
      <c r="C508" s="895" t="s">
        <v>30</v>
      </c>
      <c r="D508" s="896"/>
      <c r="E508" s="895" t="s">
        <v>1712</v>
      </c>
      <c r="F508" s="896"/>
      <c r="G508" s="181" t="s">
        <v>1190</v>
      </c>
      <c r="H508" s="895">
        <v>22.2</v>
      </c>
      <c r="I508" s="896"/>
      <c r="J508" s="271">
        <v>40</v>
      </c>
      <c r="K508" s="470">
        <v>1287.1106133979015</v>
      </c>
    </row>
    <row r="509" spans="1:11" ht="25.5" x14ac:dyDescent="0.25">
      <c r="A509" s="893"/>
      <c r="B509" s="469" t="s">
        <v>1717</v>
      </c>
      <c r="C509" s="895" t="s">
        <v>30</v>
      </c>
      <c r="D509" s="896"/>
      <c r="E509" s="895" t="s">
        <v>1712</v>
      </c>
      <c r="F509" s="896"/>
      <c r="G509" s="181" t="s">
        <v>1677</v>
      </c>
      <c r="H509" s="895">
        <v>40.1</v>
      </c>
      <c r="I509" s="896"/>
      <c r="J509" s="271">
        <v>50</v>
      </c>
      <c r="K509" s="470">
        <v>1374.087223567393</v>
      </c>
    </row>
    <row r="510" spans="1:11" ht="25.5" x14ac:dyDescent="0.25">
      <c r="A510" s="893"/>
      <c r="B510" s="469" t="s">
        <v>1718</v>
      </c>
      <c r="C510" s="895" t="s">
        <v>30</v>
      </c>
      <c r="D510" s="896"/>
      <c r="E510" s="895" t="s">
        <v>1712</v>
      </c>
      <c r="F510" s="896"/>
      <c r="G510" s="181" t="s">
        <v>1679</v>
      </c>
      <c r="H510" s="897">
        <v>63.4</v>
      </c>
      <c r="I510" s="897"/>
      <c r="J510" s="271">
        <v>65</v>
      </c>
      <c r="K510" s="470">
        <v>2370.9948506860369</v>
      </c>
    </row>
    <row r="511" spans="1:11" ht="25.5" x14ac:dyDescent="0.25">
      <c r="A511" s="893"/>
      <c r="B511" s="469" t="s">
        <v>1719</v>
      </c>
      <c r="C511" s="895" t="s">
        <v>30</v>
      </c>
      <c r="D511" s="896"/>
      <c r="E511" s="895" t="s">
        <v>1712</v>
      </c>
      <c r="F511" s="896"/>
      <c r="G511" s="181" t="s">
        <v>353</v>
      </c>
      <c r="H511" s="897">
        <v>89.7</v>
      </c>
      <c r="I511" s="897"/>
      <c r="J511" s="271">
        <v>80</v>
      </c>
      <c r="K511" s="470">
        <v>2768.7958676351896</v>
      </c>
    </row>
    <row r="512" spans="1:11" ht="26.25" thickBot="1" x14ac:dyDescent="0.3">
      <c r="A512" s="894"/>
      <c r="B512" s="472" t="s">
        <v>1720</v>
      </c>
      <c r="C512" s="901" t="s">
        <v>30</v>
      </c>
      <c r="D512" s="902"/>
      <c r="E512" s="901" t="s">
        <v>1712</v>
      </c>
      <c r="F512" s="902"/>
      <c r="G512" s="473" t="s">
        <v>1681</v>
      </c>
      <c r="H512" s="903">
        <v>136.69999999999999</v>
      </c>
      <c r="I512" s="903"/>
      <c r="J512" s="474">
        <v>100</v>
      </c>
      <c r="K512" s="475">
        <v>3447.8824778046805</v>
      </c>
    </row>
    <row r="513" spans="1:11" x14ac:dyDescent="0.25">
      <c r="A513" s="887" t="s">
        <v>1622</v>
      </c>
      <c r="B513" s="887"/>
      <c r="C513" s="887"/>
      <c r="D513" s="887"/>
      <c r="E513" s="887"/>
      <c r="F513" s="887"/>
      <c r="G513" s="887"/>
      <c r="H513" s="887"/>
      <c r="I513" s="887"/>
      <c r="J513" s="887"/>
      <c r="K513" s="887"/>
    </row>
    <row r="514" spans="1:11" x14ac:dyDescent="0.25">
      <c r="A514" s="136"/>
      <c r="B514" s="136"/>
      <c r="C514" s="136"/>
      <c r="D514" s="136"/>
      <c r="E514" s="136"/>
      <c r="F514" s="136"/>
      <c r="G514" s="197"/>
      <c r="H514" s="136"/>
      <c r="I514" s="136"/>
      <c r="J514" s="136"/>
      <c r="K514" s="136"/>
    </row>
    <row r="515" spans="1:11" x14ac:dyDescent="0.25">
      <c r="A515" s="888" t="s">
        <v>149</v>
      </c>
      <c r="B515" s="888"/>
      <c r="C515" s="888"/>
      <c r="D515" s="888"/>
      <c r="E515" s="888"/>
      <c r="F515" s="888"/>
      <c r="G515" s="888"/>
      <c r="H515" s="888"/>
      <c r="I515" s="888"/>
      <c r="J515" s="888"/>
      <c r="K515" s="888"/>
    </row>
    <row r="516" spans="1:11" ht="24" thickBot="1" x14ac:dyDescent="0.3">
      <c r="A516" s="860" t="s">
        <v>1591</v>
      </c>
      <c r="B516" s="860"/>
      <c r="C516" s="860"/>
      <c r="D516" s="860"/>
      <c r="E516" s="860"/>
      <c r="F516" s="860"/>
      <c r="G516" s="860"/>
      <c r="H516" s="860"/>
      <c r="I516" s="860"/>
      <c r="J516" s="860"/>
      <c r="K516" s="860"/>
    </row>
    <row r="517" spans="1:11" ht="18.75" thickTop="1" x14ac:dyDescent="0.25">
      <c r="A517" s="889" t="s">
        <v>1723</v>
      </c>
      <c r="B517" s="889"/>
      <c r="C517" s="889"/>
      <c r="D517" s="889"/>
      <c r="E517" s="889"/>
      <c r="F517" s="889"/>
      <c r="G517" s="889"/>
      <c r="H517" s="889"/>
      <c r="I517" s="889"/>
      <c r="J517" s="889"/>
      <c r="K517" s="889"/>
    </row>
    <row r="518" spans="1:11" ht="15.75" thickBot="1" x14ac:dyDescent="0.3">
      <c r="A518" s="890" t="s">
        <v>1710</v>
      </c>
      <c r="B518" s="890"/>
      <c r="C518" s="890"/>
      <c r="D518" s="890"/>
      <c r="E518" s="890"/>
      <c r="F518" s="890"/>
      <c r="G518" s="890"/>
      <c r="H518" s="890"/>
      <c r="I518" s="890"/>
      <c r="J518" s="890"/>
      <c r="K518" s="890"/>
    </row>
    <row r="519" spans="1:11" ht="22.5" x14ac:dyDescent="0.25">
      <c r="A519" s="3"/>
      <c r="B519" s="82" t="s">
        <v>1142</v>
      </c>
      <c r="C519" s="883" t="s">
        <v>0</v>
      </c>
      <c r="D519" s="884"/>
      <c r="E519" s="883" t="s">
        <v>1169</v>
      </c>
      <c r="F519" s="884"/>
      <c r="G519" s="5" t="s">
        <v>1</v>
      </c>
      <c r="H519" s="885" t="s">
        <v>2</v>
      </c>
      <c r="I519" s="886"/>
      <c r="J519" s="6" t="s">
        <v>3</v>
      </c>
      <c r="K519" s="468" t="s">
        <v>4</v>
      </c>
    </row>
    <row r="520" spans="1:11" ht="25.5" x14ac:dyDescent="0.25">
      <c r="A520" s="898"/>
      <c r="B520" s="469" t="s">
        <v>1724</v>
      </c>
      <c r="C520" s="895" t="s">
        <v>30</v>
      </c>
      <c r="D520" s="896"/>
      <c r="E520" s="895" t="s">
        <v>1712</v>
      </c>
      <c r="F520" s="896"/>
      <c r="G520" s="181" t="s">
        <v>1190</v>
      </c>
      <c r="H520" s="899">
        <v>3.2</v>
      </c>
      <c r="I520" s="900"/>
      <c r="J520" s="271">
        <v>15</v>
      </c>
      <c r="K520" s="470">
        <v>1218.606584584342</v>
      </c>
    </row>
    <row r="521" spans="1:11" ht="25.5" x14ac:dyDescent="0.25">
      <c r="A521" s="893"/>
      <c r="B521" s="469" t="s">
        <v>1725</v>
      </c>
      <c r="C521" s="895" t="s">
        <v>30</v>
      </c>
      <c r="D521" s="896"/>
      <c r="E521" s="895" t="s">
        <v>1712</v>
      </c>
      <c r="F521" s="896"/>
      <c r="G521" s="181" t="s">
        <v>1190</v>
      </c>
      <c r="H521" s="899">
        <v>5.0999999999999996</v>
      </c>
      <c r="I521" s="900"/>
      <c r="J521" s="271">
        <v>20</v>
      </c>
      <c r="K521" s="470">
        <v>1373.3326828894271</v>
      </c>
    </row>
    <row r="522" spans="1:11" ht="25.5" x14ac:dyDescent="0.25">
      <c r="A522" s="893"/>
      <c r="B522" s="469" t="s">
        <v>1726</v>
      </c>
      <c r="C522" s="895" t="s">
        <v>30</v>
      </c>
      <c r="D522" s="896"/>
      <c r="E522" s="895" t="s">
        <v>1712</v>
      </c>
      <c r="F522" s="896"/>
      <c r="G522" s="181" t="s">
        <v>1190</v>
      </c>
      <c r="H522" s="899">
        <v>9.4</v>
      </c>
      <c r="I522" s="900"/>
      <c r="J522" s="271">
        <v>25</v>
      </c>
      <c r="K522" s="470">
        <v>1470.7090981436643</v>
      </c>
    </row>
    <row r="523" spans="1:11" ht="25.5" x14ac:dyDescent="0.25">
      <c r="A523" s="893"/>
      <c r="B523" s="469" t="s">
        <v>1727</v>
      </c>
      <c r="C523" s="895" t="s">
        <v>30</v>
      </c>
      <c r="D523" s="896"/>
      <c r="E523" s="895" t="s">
        <v>1712</v>
      </c>
      <c r="F523" s="896"/>
      <c r="G523" s="181" t="s">
        <v>1190</v>
      </c>
      <c r="H523" s="895">
        <v>15.4</v>
      </c>
      <c r="I523" s="896"/>
      <c r="J523" s="271">
        <v>32</v>
      </c>
      <c r="K523" s="470">
        <v>1578.3593794995963</v>
      </c>
    </row>
    <row r="524" spans="1:11" ht="25.5" x14ac:dyDescent="0.25">
      <c r="A524" s="893"/>
      <c r="B524" s="469" t="s">
        <v>1728</v>
      </c>
      <c r="C524" s="895" t="s">
        <v>30</v>
      </c>
      <c r="D524" s="896"/>
      <c r="E524" s="895" t="s">
        <v>1712</v>
      </c>
      <c r="F524" s="896"/>
      <c r="G524" s="181" t="s">
        <v>1190</v>
      </c>
      <c r="H524" s="895">
        <v>22.2</v>
      </c>
      <c r="I524" s="896"/>
      <c r="J524" s="271">
        <v>40</v>
      </c>
      <c r="K524" s="470">
        <v>1693.1127506860373</v>
      </c>
    </row>
    <row r="525" spans="1:11" ht="25.5" x14ac:dyDescent="0.25">
      <c r="A525" s="893"/>
      <c r="B525" s="469" t="s">
        <v>1729</v>
      </c>
      <c r="C525" s="895" t="s">
        <v>30</v>
      </c>
      <c r="D525" s="896"/>
      <c r="E525" s="895" t="s">
        <v>1712</v>
      </c>
      <c r="F525" s="896"/>
      <c r="G525" s="181" t="s">
        <v>1677</v>
      </c>
      <c r="H525" s="895">
        <v>40.1</v>
      </c>
      <c r="I525" s="896"/>
      <c r="J525" s="271">
        <v>50</v>
      </c>
      <c r="K525" s="470">
        <v>1785.3860133979015</v>
      </c>
    </row>
    <row r="526" spans="1:11" ht="25.5" x14ac:dyDescent="0.25">
      <c r="A526" s="893"/>
      <c r="B526" s="469" t="s">
        <v>1730</v>
      </c>
      <c r="C526" s="895" t="s">
        <v>30</v>
      </c>
      <c r="D526" s="896"/>
      <c r="E526" s="895" t="s">
        <v>1712</v>
      </c>
      <c r="F526" s="896"/>
      <c r="G526" s="181" t="s">
        <v>1679</v>
      </c>
      <c r="H526" s="897">
        <v>63.4</v>
      </c>
      <c r="I526" s="897"/>
      <c r="J526" s="271">
        <v>65</v>
      </c>
      <c r="K526" s="470">
        <v>2832.5393591606135</v>
      </c>
    </row>
    <row r="527" spans="1:11" ht="25.5" x14ac:dyDescent="0.25">
      <c r="A527" s="893"/>
      <c r="B527" s="469" t="s">
        <v>1731</v>
      </c>
      <c r="C527" s="895" t="s">
        <v>30</v>
      </c>
      <c r="D527" s="896"/>
      <c r="E527" s="895" t="s">
        <v>1712</v>
      </c>
      <c r="F527" s="896"/>
      <c r="G527" s="181" t="s">
        <v>353</v>
      </c>
      <c r="H527" s="897">
        <v>89.7</v>
      </c>
      <c r="I527" s="897"/>
      <c r="J527" s="271">
        <v>80</v>
      </c>
      <c r="K527" s="470">
        <v>3246.9105354317994</v>
      </c>
    </row>
    <row r="528" spans="1:11" ht="26.25" thickBot="1" x14ac:dyDescent="0.3">
      <c r="A528" s="894"/>
      <c r="B528" s="472" t="s">
        <v>1732</v>
      </c>
      <c r="C528" s="901" t="s">
        <v>30</v>
      </c>
      <c r="D528" s="902"/>
      <c r="E528" s="901" t="s">
        <v>1712</v>
      </c>
      <c r="F528" s="902"/>
      <c r="G528" s="473" t="s">
        <v>1681</v>
      </c>
      <c r="H528" s="903">
        <v>136.69999999999999</v>
      </c>
      <c r="I528" s="903"/>
      <c r="J528" s="474">
        <v>100</v>
      </c>
      <c r="K528" s="475">
        <v>3967.3556388216289</v>
      </c>
    </row>
    <row r="529" spans="1:11" ht="18.75" thickTop="1" x14ac:dyDescent="0.25">
      <c r="A529" s="889" t="s">
        <v>1733</v>
      </c>
      <c r="B529" s="889"/>
      <c r="C529" s="889"/>
      <c r="D529" s="889"/>
      <c r="E529" s="889"/>
      <c r="F529" s="889"/>
      <c r="G529" s="889"/>
      <c r="H529" s="889"/>
      <c r="I529" s="889"/>
      <c r="J529" s="889"/>
      <c r="K529" s="889"/>
    </row>
    <row r="530" spans="1:11" ht="15.75" thickBot="1" x14ac:dyDescent="0.3">
      <c r="A530" s="890" t="s">
        <v>1722</v>
      </c>
      <c r="B530" s="890"/>
      <c r="C530" s="890"/>
      <c r="D530" s="890"/>
      <c r="E530" s="890"/>
      <c r="F530" s="890"/>
      <c r="G530" s="890"/>
      <c r="H530" s="890"/>
      <c r="I530" s="890"/>
      <c r="J530" s="890"/>
      <c r="K530" s="890"/>
    </row>
    <row r="531" spans="1:11" ht="22.5" x14ac:dyDescent="0.25">
      <c r="A531" s="3"/>
      <c r="B531" s="82" t="s">
        <v>1142</v>
      </c>
      <c r="C531" s="883" t="s">
        <v>0</v>
      </c>
      <c r="D531" s="884"/>
      <c r="E531" s="883" t="s">
        <v>1169</v>
      </c>
      <c r="F531" s="884"/>
      <c r="G531" s="5" t="s">
        <v>1</v>
      </c>
      <c r="H531" s="885" t="s">
        <v>2</v>
      </c>
      <c r="I531" s="886"/>
      <c r="J531" s="6" t="s">
        <v>3</v>
      </c>
      <c r="K531" s="468" t="s">
        <v>4</v>
      </c>
    </row>
    <row r="532" spans="1:11" ht="25.5" x14ac:dyDescent="0.25">
      <c r="A532" s="898"/>
      <c r="B532" s="469" t="s">
        <v>1724</v>
      </c>
      <c r="C532" s="895" t="s">
        <v>30</v>
      </c>
      <c r="D532" s="896"/>
      <c r="E532" s="895" t="s">
        <v>1712</v>
      </c>
      <c r="F532" s="896"/>
      <c r="G532" s="181" t="s">
        <v>1190</v>
      </c>
      <c r="H532" s="899">
        <v>3.2</v>
      </c>
      <c r="I532" s="900"/>
      <c r="J532" s="271">
        <v>15</v>
      </c>
      <c r="K532" s="470">
        <v>1191.9895117029862</v>
      </c>
    </row>
    <row r="533" spans="1:11" ht="25.5" x14ac:dyDescent="0.25">
      <c r="A533" s="893"/>
      <c r="B533" s="469" t="s">
        <v>1725</v>
      </c>
      <c r="C533" s="895" t="s">
        <v>30</v>
      </c>
      <c r="D533" s="896"/>
      <c r="E533" s="895" t="s">
        <v>1712</v>
      </c>
      <c r="F533" s="896"/>
      <c r="G533" s="181" t="s">
        <v>1190</v>
      </c>
      <c r="H533" s="899">
        <v>5.0999999999999996</v>
      </c>
      <c r="I533" s="900"/>
      <c r="J533" s="271">
        <v>20</v>
      </c>
      <c r="K533" s="470">
        <v>1343.7940879741725</v>
      </c>
    </row>
    <row r="534" spans="1:11" ht="25.5" x14ac:dyDescent="0.25">
      <c r="A534" s="893"/>
      <c r="B534" s="469" t="s">
        <v>1726</v>
      </c>
      <c r="C534" s="895" t="s">
        <v>30</v>
      </c>
      <c r="D534" s="896"/>
      <c r="E534" s="895" t="s">
        <v>1712</v>
      </c>
      <c r="F534" s="896"/>
      <c r="G534" s="181" t="s">
        <v>1190</v>
      </c>
      <c r="H534" s="899">
        <v>9.4</v>
      </c>
      <c r="I534" s="900"/>
      <c r="J534" s="271">
        <v>25</v>
      </c>
      <c r="K534" s="470">
        <v>1439.3306133979015</v>
      </c>
    </row>
    <row r="535" spans="1:11" ht="25.5" x14ac:dyDescent="0.25">
      <c r="A535" s="893"/>
      <c r="B535" s="469" t="s">
        <v>1727</v>
      </c>
      <c r="C535" s="895" t="s">
        <v>30</v>
      </c>
      <c r="D535" s="896"/>
      <c r="E535" s="895" t="s">
        <v>1712</v>
      </c>
      <c r="F535" s="896"/>
      <c r="G535" s="181" t="s">
        <v>1190</v>
      </c>
      <c r="H535" s="895">
        <v>15.4</v>
      </c>
      <c r="I535" s="896"/>
      <c r="J535" s="271">
        <v>32</v>
      </c>
      <c r="K535" s="470">
        <v>1540.8033252623084</v>
      </c>
    </row>
    <row r="536" spans="1:11" ht="25.5" x14ac:dyDescent="0.25">
      <c r="A536" s="893"/>
      <c r="B536" s="469" t="s">
        <v>1728</v>
      </c>
      <c r="C536" s="895" t="s">
        <v>30</v>
      </c>
      <c r="D536" s="896"/>
      <c r="E536" s="895" t="s">
        <v>1712</v>
      </c>
      <c r="F536" s="896"/>
      <c r="G536" s="181" t="s">
        <v>1190</v>
      </c>
      <c r="H536" s="895">
        <v>22.2</v>
      </c>
      <c r="I536" s="896"/>
      <c r="J536" s="271">
        <v>40</v>
      </c>
      <c r="K536" s="470">
        <v>1648.9665456012913</v>
      </c>
    </row>
    <row r="537" spans="1:11" ht="25.5" x14ac:dyDescent="0.25">
      <c r="A537" s="893"/>
      <c r="B537" s="469" t="s">
        <v>1729</v>
      </c>
      <c r="C537" s="895" t="s">
        <v>30</v>
      </c>
      <c r="D537" s="896"/>
      <c r="E537" s="895" t="s">
        <v>1712</v>
      </c>
      <c r="F537" s="896"/>
      <c r="G537" s="181" t="s">
        <v>1677</v>
      </c>
      <c r="H537" s="895">
        <v>40.1</v>
      </c>
      <c r="I537" s="896"/>
      <c r="J537" s="271">
        <v>50</v>
      </c>
      <c r="K537" s="470">
        <v>1735.9431557707833</v>
      </c>
    </row>
    <row r="538" spans="1:11" ht="25.5" x14ac:dyDescent="0.25">
      <c r="A538" s="893"/>
      <c r="B538" s="469" t="s">
        <v>1730</v>
      </c>
      <c r="C538" s="895" t="s">
        <v>30</v>
      </c>
      <c r="D538" s="896"/>
      <c r="E538" s="895" t="s">
        <v>1712</v>
      </c>
      <c r="F538" s="896"/>
      <c r="G538" s="181" t="s">
        <v>1679</v>
      </c>
      <c r="H538" s="897">
        <v>63.4</v>
      </c>
      <c r="I538" s="897"/>
      <c r="J538" s="271">
        <v>65</v>
      </c>
      <c r="K538" s="470">
        <v>2732.8507828894267</v>
      </c>
    </row>
    <row r="539" spans="1:11" ht="25.5" x14ac:dyDescent="0.25">
      <c r="A539" s="893"/>
      <c r="B539" s="469" t="s">
        <v>1731</v>
      </c>
      <c r="C539" s="895" t="s">
        <v>30</v>
      </c>
      <c r="D539" s="896"/>
      <c r="E539" s="895" t="s">
        <v>1712</v>
      </c>
      <c r="F539" s="896"/>
      <c r="G539" s="181" t="s">
        <v>353</v>
      </c>
      <c r="H539" s="897">
        <v>89.7</v>
      </c>
      <c r="I539" s="897"/>
      <c r="J539" s="271">
        <v>80</v>
      </c>
      <c r="K539" s="470">
        <v>3130.6517998385798</v>
      </c>
    </row>
    <row r="540" spans="1:11" ht="26.25" thickBot="1" x14ac:dyDescent="0.3">
      <c r="A540" s="894"/>
      <c r="B540" s="472" t="s">
        <v>1732</v>
      </c>
      <c r="C540" s="901" t="s">
        <v>30</v>
      </c>
      <c r="D540" s="902"/>
      <c r="E540" s="901" t="s">
        <v>1712</v>
      </c>
      <c r="F540" s="902"/>
      <c r="G540" s="473" t="s">
        <v>1681</v>
      </c>
      <c r="H540" s="903">
        <v>136.69999999999999</v>
      </c>
      <c r="I540" s="903"/>
      <c r="J540" s="474">
        <v>100</v>
      </c>
      <c r="K540" s="475">
        <v>3809.7384100080708</v>
      </c>
    </row>
    <row r="541" spans="1:11" ht="18.75" thickTop="1" x14ac:dyDescent="0.25">
      <c r="A541" s="889" t="s">
        <v>1734</v>
      </c>
      <c r="B541" s="889"/>
      <c r="C541" s="889"/>
      <c r="D541" s="889"/>
      <c r="E541" s="889"/>
      <c r="F541" s="889"/>
      <c r="G541" s="889"/>
      <c r="H541" s="889"/>
      <c r="I541" s="889"/>
      <c r="J541" s="889"/>
      <c r="K541" s="889"/>
    </row>
    <row r="542" spans="1:11" x14ac:dyDescent="0.25">
      <c r="A542" s="890" t="s">
        <v>1735</v>
      </c>
      <c r="B542" s="890"/>
      <c r="C542" s="890"/>
      <c r="D542" s="890"/>
      <c r="E542" s="890"/>
      <c r="F542" s="890"/>
      <c r="G542" s="890"/>
      <c r="H542" s="890"/>
      <c r="I542" s="890"/>
      <c r="J542" s="890"/>
      <c r="K542" s="890"/>
    </row>
    <row r="543" spans="1:11" ht="15.75" thickBot="1" x14ac:dyDescent="0.3">
      <c r="A543" s="880"/>
      <c r="B543" s="880"/>
      <c r="C543" s="881"/>
      <c r="D543" s="881"/>
      <c r="E543" s="881"/>
      <c r="F543" s="881"/>
      <c r="G543" s="188"/>
      <c r="H543" s="882"/>
      <c r="I543" s="882"/>
      <c r="J543" s="189"/>
      <c r="K543" s="190"/>
    </row>
    <row r="544" spans="1:11" ht="23.25" thickTop="1" x14ac:dyDescent="0.25">
      <c r="A544" s="3"/>
      <c r="B544" s="82" t="s">
        <v>1142</v>
      </c>
      <c r="C544" s="883" t="s">
        <v>0</v>
      </c>
      <c r="D544" s="884"/>
      <c r="E544" s="883" t="s">
        <v>1169</v>
      </c>
      <c r="F544" s="884"/>
      <c r="G544" s="5" t="s">
        <v>1</v>
      </c>
      <c r="H544" s="885" t="s">
        <v>2</v>
      </c>
      <c r="I544" s="886"/>
      <c r="J544" s="6" t="s">
        <v>3</v>
      </c>
      <c r="K544" s="468" t="s">
        <v>4</v>
      </c>
    </row>
    <row r="545" spans="1:11" ht="25.5" x14ac:dyDescent="0.25">
      <c r="A545" s="898"/>
      <c r="B545" s="469" t="s">
        <v>1736</v>
      </c>
      <c r="C545" s="895" t="s">
        <v>30</v>
      </c>
      <c r="D545" s="896"/>
      <c r="E545" s="895" t="s">
        <v>1712</v>
      </c>
      <c r="F545" s="896"/>
      <c r="G545" s="181" t="s">
        <v>209</v>
      </c>
      <c r="H545" s="899">
        <v>3.2</v>
      </c>
      <c r="I545" s="900"/>
      <c r="J545" s="271">
        <v>15</v>
      </c>
      <c r="K545" s="470">
        <v>670.46700508474555</v>
      </c>
    </row>
    <row r="546" spans="1:11" ht="25.5" x14ac:dyDescent="0.25">
      <c r="A546" s="893"/>
      <c r="B546" s="469" t="s">
        <v>1737</v>
      </c>
      <c r="C546" s="895" t="s">
        <v>30</v>
      </c>
      <c r="D546" s="896"/>
      <c r="E546" s="895" t="s">
        <v>1712</v>
      </c>
      <c r="F546" s="896"/>
      <c r="G546" s="181" t="s">
        <v>1190</v>
      </c>
      <c r="H546" s="899">
        <v>5.0999999999999996</v>
      </c>
      <c r="I546" s="900"/>
      <c r="J546" s="271">
        <v>20</v>
      </c>
      <c r="K546" s="470">
        <v>786.56962881355946</v>
      </c>
    </row>
    <row r="547" spans="1:11" ht="25.5" x14ac:dyDescent="0.25">
      <c r="A547" s="893"/>
      <c r="B547" s="469" t="s">
        <v>1738</v>
      </c>
      <c r="C547" s="895" t="s">
        <v>30</v>
      </c>
      <c r="D547" s="896"/>
      <c r="E547" s="895" t="s">
        <v>1712</v>
      </c>
      <c r="F547" s="896"/>
      <c r="G547" s="181" t="s">
        <v>1188</v>
      </c>
      <c r="H547" s="899">
        <v>9.4</v>
      </c>
      <c r="I547" s="900"/>
      <c r="J547" s="271">
        <v>25</v>
      </c>
      <c r="K547" s="470">
        <v>818.51680677966101</v>
      </c>
    </row>
    <row r="548" spans="1:11" ht="25.5" x14ac:dyDescent="0.25">
      <c r="A548" s="893"/>
      <c r="B548" s="469" t="s">
        <v>1739</v>
      </c>
      <c r="C548" s="895" t="s">
        <v>30</v>
      </c>
      <c r="D548" s="896"/>
      <c r="E548" s="895" t="s">
        <v>1712</v>
      </c>
      <c r="F548" s="896"/>
      <c r="G548" s="181" t="s">
        <v>45</v>
      </c>
      <c r="H548" s="895">
        <v>15.4</v>
      </c>
      <c r="I548" s="896"/>
      <c r="J548" s="271">
        <v>32</v>
      </c>
      <c r="K548" s="470">
        <v>926.16708813559308</v>
      </c>
    </row>
    <row r="549" spans="1:11" ht="25.5" x14ac:dyDescent="0.25">
      <c r="A549" s="893"/>
      <c r="B549" s="469" t="s">
        <v>1740</v>
      </c>
      <c r="C549" s="895" t="s">
        <v>30</v>
      </c>
      <c r="D549" s="896"/>
      <c r="E549" s="895" t="s">
        <v>1712</v>
      </c>
      <c r="F549" s="896"/>
      <c r="G549" s="181" t="s">
        <v>349</v>
      </c>
      <c r="H549" s="895">
        <v>22.2</v>
      </c>
      <c r="I549" s="896"/>
      <c r="J549" s="271">
        <v>40</v>
      </c>
      <c r="K549" s="470">
        <v>1092.6719128329298</v>
      </c>
    </row>
    <row r="550" spans="1:11" ht="25.5" x14ac:dyDescent="0.25">
      <c r="A550" s="893"/>
      <c r="B550" s="469" t="s">
        <v>1741</v>
      </c>
      <c r="C550" s="895" t="s">
        <v>30</v>
      </c>
      <c r="D550" s="896"/>
      <c r="E550" s="895" t="s">
        <v>1712</v>
      </c>
      <c r="F550" s="896"/>
      <c r="G550" s="181" t="s">
        <v>347</v>
      </c>
      <c r="H550" s="895">
        <v>40.1</v>
      </c>
      <c r="I550" s="896"/>
      <c r="J550" s="271">
        <v>50</v>
      </c>
      <c r="K550" s="470">
        <v>1179.6485230024211</v>
      </c>
    </row>
    <row r="551" spans="1:11" ht="25.5" x14ac:dyDescent="0.25">
      <c r="A551" s="893"/>
      <c r="B551" s="469" t="s">
        <v>1742</v>
      </c>
      <c r="C551" s="895" t="s">
        <v>30</v>
      </c>
      <c r="D551" s="896"/>
      <c r="E551" s="895" t="s">
        <v>1712</v>
      </c>
      <c r="F551" s="896"/>
      <c r="G551" s="181" t="s">
        <v>169</v>
      </c>
      <c r="H551" s="897">
        <v>63.4</v>
      </c>
      <c r="I551" s="897"/>
      <c r="J551" s="271">
        <v>65</v>
      </c>
      <c r="K551" s="470">
        <v>2300.196813559322</v>
      </c>
    </row>
    <row r="552" spans="1:11" ht="25.5" x14ac:dyDescent="0.25">
      <c r="A552" s="893"/>
      <c r="B552" s="469" t="s">
        <v>1743</v>
      </c>
      <c r="C552" s="895" t="s">
        <v>30</v>
      </c>
      <c r="D552" s="896"/>
      <c r="E552" s="895" t="s">
        <v>1712</v>
      </c>
      <c r="F552" s="896"/>
      <c r="G552" s="181" t="s">
        <v>210</v>
      </c>
      <c r="H552" s="897">
        <v>89.7</v>
      </c>
      <c r="I552" s="897"/>
      <c r="J552" s="271">
        <v>80</v>
      </c>
      <c r="K552" s="470">
        <v>2588.8476508474573</v>
      </c>
    </row>
    <row r="553" spans="1:11" ht="26.25" thickBot="1" x14ac:dyDescent="0.3">
      <c r="A553" s="894"/>
      <c r="B553" s="472" t="s">
        <v>1744</v>
      </c>
      <c r="C553" s="901" t="s">
        <v>30</v>
      </c>
      <c r="D553" s="902"/>
      <c r="E553" s="901" t="s">
        <v>1712</v>
      </c>
      <c r="F553" s="902"/>
      <c r="G553" s="473" t="s">
        <v>9</v>
      </c>
      <c r="H553" s="903">
        <v>136.69999999999999</v>
      </c>
      <c r="I553" s="903"/>
      <c r="J553" s="474">
        <v>100</v>
      </c>
      <c r="K553" s="475">
        <v>3309.2927542372877</v>
      </c>
    </row>
    <row r="554" spans="1:11" x14ac:dyDescent="0.25">
      <c r="A554" s="887" t="s">
        <v>1622</v>
      </c>
      <c r="B554" s="887"/>
      <c r="C554" s="887"/>
      <c r="D554" s="887"/>
      <c r="E554" s="887"/>
      <c r="F554" s="887"/>
      <c r="G554" s="887"/>
      <c r="H554" s="887"/>
      <c r="I554" s="887"/>
      <c r="J554" s="887"/>
      <c r="K554" s="887"/>
    </row>
    <row r="555" spans="1:11" x14ac:dyDescent="0.25">
      <c r="A555" s="888" t="s">
        <v>149</v>
      </c>
      <c r="B555" s="888"/>
      <c r="C555" s="888"/>
      <c r="D555" s="888"/>
      <c r="E555" s="888"/>
      <c r="F555" s="888"/>
      <c r="G555" s="888"/>
      <c r="H555" s="888"/>
      <c r="I555" s="888"/>
      <c r="J555" s="888"/>
      <c r="K555" s="888"/>
    </row>
    <row r="556" spans="1:11" ht="24" thickBot="1" x14ac:dyDescent="0.3">
      <c r="A556" s="860" t="s">
        <v>1591</v>
      </c>
      <c r="B556" s="860"/>
      <c r="C556" s="860"/>
      <c r="D556" s="860"/>
      <c r="E556" s="860"/>
      <c r="F556" s="860"/>
      <c r="G556" s="860"/>
      <c r="H556" s="860"/>
      <c r="I556" s="860"/>
      <c r="J556" s="860"/>
      <c r="K556" s="860"/>
    </row>
    <row r="557" spans="1:11" ht="18.75" thickTop="1" x14ac:dyDescent="0.25">
      <c r="A557" s="889" t="s">
        <v>1734</v>
      </c>
      <c r="B557" s="889"/>
      <c r="C557" s="889"/>
      <c r="D557" s="889"/>
      <c r="E557" s="889"/>
      <c r="F557" s="889"/>
      <c r="G557" s="889"/>
      <c r="H557" s="889"/>
      <c r="I557" s="889"/>
      <c r="J557" s="889"/>
      <c r="K557" s="889"/>
    </row>
    <row r="558" spans="1:11" ht="15.75" thickBot="1" x14ac:dyDescent="0.3">
      <c r="A558" s="890" t="s">
        <v>1745</v>
      </c>
      <c r="B558" s="890"/>
      <c r="C558" s="890"/>
      <c r="D558" s="890"/>
      <c r="E558" s="890"/>
      <c r="F558" s="890"/>
      <c r="G558" s="890"/>
      <c r="H558" s="890"/>
      <c r="I558" s="890"/>
      <c r="J558" s="890"/>
      <c r="K558" s="890"/>
    </row>
    <row r="559" spans="1:11" ht="22.5" x14ac:dyDescent="0.25">
      <c r="A559" s="476"/>
      <c r="B559" s="82" t="s">
        <v>1142</v>
      </c>
      <c r="C559" s="883" t="s">
        <v>0</v>
      </c>
      <c r="D559" s="884"/>
      <c r="E559" s="883" t="s">
        <v>1169</v>
      </c>
      <c r="F559" s="884"/>
      <c r="G559" s="5" t="s">
        <v>1</v>
      </c>
      <c r="H559" s="885" t="s">
        <v>2</v>
      </c>
      <c r="I559" s="886"/>
      <c r="J559" s="6" t="s">
        <v>3</v>
      </c>
      <c r="K559" s="468" t="s">
        <v>4</v>
      </c>
    </row>
    <row r="560" spans="1:11" ht="25.5" x14ac:dyDescent="0.25">
      <c r="A560" s="898"/>
      <c r="B560" s="469" t="s">
        <v>1736</v>
      </c>
      <c r="C560" s="895" t="s">
        <v>30</v>
      </c>
      <c r="D560" s="896"/>
      <c r="E560" s="895" t="s">
        <v>1712</v>
      </c>
      <c r="F560" s="896"/>
      <c r="G560" s="181" t="s">
        <v>209</v>
      </c>
      <c r="H560" s="899">
        <v>3.2</v>
      </c>
      <c r="I560" s="900"/>
      <c r="J560" s="271">
        <v>15</v>
      </c>
      <c r="K560" s="470">
        <v>643.8499322033897</v>
      </c>
    </row>
    <row r="561" spans="1:11" ht="25.5" x14ac:dyDescent="0.25">
      <c r="A561" s="893"/>
      <c r="B561" s="469" t="s">
        <v>1737</v>
      </c>
      <c r="C561" s="895" t="s">
        <v>30</v>
      </c>
      <c r="D561" s="896"/>
      <c r="E561" s="895" t="s">
        <v>1712</v>
      </c>
      <c r="F561" s="896"/>
      <c r="G561" s="181" t="s">
        <v>1190</v>
      </c>
      <c r="H561" s="899">
        <v>5.0999999999999996</v>
      </c>
      <c r="I561" s="900"/>
      <c r="J561" s="271">
        <v>20</v>
      </c>
      <c r="K561" s="470">
        <v>757.03103389830494</v>
      </c>
    </row>
    <row r="562" spans="1:11" ht="25.5" x14ac:dyDescent="0.25">
      <c r="A562" s="893"/>
      <c r="B562" s="469" t="s">
        <v>1738</v>
      </c>
      <c r="C562" s="895" t="s">
        <v>30</v>
      </c>
      <c r="D562" s="896"/>
      <c r="E562" s="895" t="s">
        <v>1712</v>
      </c>
      <c r="F562" s="896"/>
      <c r="G562" s="181" t="s">
        <v>1188</v>
      </c>
      <c r="H562" s="899">
        <v>9.4</v>
      </c>
      <c r="I562" s="900"/>
      <c r="J562" s="271">
        <v>25</v>
      </c>
      <c r="K562" s="470">
        <v>787.13832203389825</v>
      </c>
    </row>
    <row r="563" spans="1:11" ht="25.5" x14ac:dyDescent="0.25">
      <c r="A563" s="893"/>
      <c r="B563" s="469" t="s">
        <v>1739</v>
      </c>
      <c r="C563" s="895" t="s">
        <v>30</v>
      </c>
      <c r="D563" s="896"/>
      <c r="E563" s="895" t="s">
        <v>1712</v>
      </c>
      <c r="F563" s="896"/>
      <c r="G563" s="181" t="s">
        <v>45</v>
      </c>
      <c r="H563" s="895">
        <v>15.4</v>
      </c>
      <c r="I563" s="896"/>
      <c r="J563" s="271">
        <v>32</v>
      </c>
      <c r="K563" s="470">
        <v>888.6110338983051</v>
      </c>
    </row>
    <row r="564" spans="1:11" ht="25.5" x14ac:dyDescent="0.25">
      <c r="A564" s="893"/>
      <c r="B564" s="469" t="s">
        <v>1740</v>
      </c>
      <c r="C564" s="895" t="s">
        <v>30</v>
      </c>
      <c r="D564" s="896"/>
      <c r="E564" s="895" t="s">
        <v>1712</v>
      </c>
      <c r="F564" s="896"/>
      <c r="G564" s="181" t="s">
        <v>349</v>
      </c>
      <c r="H564" s="895">
        <v>22.2</v>
      </c>
      <c r="I564" s="896"/>
      <c r="J564" s="271">
        <v>40</v>
      </c>
      <c r="K564" s="470">
        <v>1092.6719128329298</v>
      </c>
    </row>
    <row r="565" spans="1:11" ht="25.5" x14ac:dyDescent="0.25">
      <c r="A565" s="893"/>
      <c r="B565" s="469" t="s">
        <v>1741</v>
      </c>
      <c r="C565" s="895" t="s">
        <v>30</v>
      </c>
      <c r="D565" s="896"/>
      <c r="E565" s="895" t="s">
        <v>1712</v>
      </c>
      <c r="F565" s="896"/>
      <c r="G565" s="181" t="s">
        <v>347</v>
      </c>
      <c r="H565" s="895">
        <v>40.1</v>
      </c>
      <c r="I565" s="896"/>
      <c r="J565" s="271">
        <v>50</v>
      </c>
      <c r="K565" s="470">
        <v>1179.6485230024211</v>
      </c>
    </row>
    <row r="566" spans="1:11" ht="25.5" x14ac:dyDescent="0.25">
      <c r="A566" s="893"/>
      <c r="B566" s="469" t="s">
        <v>1742</v>
      </c>
      <c r="C566" s="895" t="s">
        <v>30</v>
      </c>
      <c r="D566" s="896"/>
      <c r="E566" s="895" t="s">
        <v>1712</v>
      </c>
      <c r="F566" s="896"/>
      <c r="G566" s="181" t="s">
        <v>169</v>
      </c>
      <c r="H566" s="897">
        <v>63.4</v>
      </c>
      <c r="I566" s="897"/>
      <c r="J566" s="271">
        <v>65</v>
      </c>
      <c r="K566" s="470">
        <v>2200.5082372881352</v>
      </c>
    </row>
    <row r="567" spans="1:11" ht="25.5" x14ac:dyDescent="0.25">
      <c r="A567" s="893"/>
      <c r="B567" s="469" t="s">
        <v>1743</v>
      </c>
      <c r="C567" s="895" t="s">
        <v>30</v>
      </c>
      <c r="D567" s="896"/>
      <c r="E567" s="895" t="s">
        <v>1712</v>
      </c>
      <c r="F567" s="896"/>
      <c r="G567" s="181" t="s">
        <v>210</v>
      </c>
      <c r="H567" s="897">
        <v>89.7</v>
      </c>
      <c r="I567" s="897"/>
      <c r="J567" s="271">
        <v>80</v>
      </c>
      <c r="K567" s="470">
        <v>2472.5889152542372</v>
      </c>
    </row>
    <row r="568" spans="1:11" ht="26.25" thickBot="1" x14ac:dyDescent="0.3">
      <c r="A568" s="894"/>
      <c r="B568" s="472" t="s">
        <v>1744</v>
      </c>
      <c r="C568" s="901" t="s">
        <v>30</v>
      </c>
      <c r="D568" s="902"/>
      <c r="E568" s="901" t="s">
        <v>1712</v>
      </c>
      <c r="F568" s="902"/>
      <c r="G568" s="473" t="s">
        <v>9</v>
      </c>
      <c r="H568" s="903">
        <v>136.69999999999999</v>
      </c>
      <c r="I568" s="903"/>
      <c r="J568" s="474">
        <v>100</v>
      </c>
      <c r="K568" s="475">
        <v>3151.6755254237282</v>
      </c>
    </row>
    <row r="569" spans="1:11" ht="15.75" thickBot="1" x14ac:dyDescent="0.3">
      <c r="A569" s="887" t="s">
        <v>1622</v>
      </c>
      <c r="B569" s="887"/>
      <c r="C569" s="887"/>
      <c r="D569" s="887"/>
      <c r="E569" s="887"/>
      <c r="F569" s="887"/>
      <c r="G569" s="887"/>
      <c r="H569" s="887"/>
      <c r="I569" s="887"/>
      <c r="J569" s="887"/>
      <c r="K569" s="887"/>
    </row>
    <row r="570" spans="1:11" ht="18.75" thickTop="1" x14ac:dyDescent="0.25">
      <c r="A570" s="850" t="s">
        <v>1746</v>
      </c>
      <c r="B570" s="850"/>
      <c r="C570" s="850"/>
      <c r="D570" s="850"/>
      <c r="E570" s="850"/>
      <c r="F570" s="850"/>
      <c r="G570" s="850"/>
      <c r="H570" s="850"/>
      <c r="I570" s="850"/>
      <c r="J570" s="850"/>
      <c r="K570" s="850"/>
    </row>
    <row r="571" spans="1:11" x14ac:dyDescent="0.25">
      <c r="A571" s="890" t="s">
        <v>1747</v>
      </c>
      <c r="B571" s="890"/>
      <c r="C571" s="890"/>
      <c r="D571" s="890"/>
      <c r="E571" s="890"/>
      <c r="F571" s="890"/>
      <c r="G571" s="890"/>
      <c r="H571" s="890"/>
      <c r="I571" s="890"/>
      <c r="J571" s="890"/>
      <c r="K571" s="890"/>
    </row>
    <row r="572" spans="1:11" ht="15.75" thickBot="1" x14ac:dyDescent="0.3">
      <c r="A572" s="880"/>
      <c r="B572" s="880"/>
      <c r="C572" s="881"/>
      <c r="D572" s="881"/>
      <c r="E572" s="881"/>
      <c r="F572" s="881"/>
      <c r="G572" s="188"/>
      <c r="H572" s="882"/>
      <c r="I572" s="882"/>
      <c r="J572" s="189"/>
      <c r="K572" s="190"/>
    </row>
    <row r="573" spans="1:11" ht="23.25" thickTop="1" x14ac:dyDescent="0.25">
      <c r="A573" s="3"/>
      <c r="B573" s="4" t="s">
        <v>1142</v>
      </c>
      <c r="C573" s="883" t="s">
        <v>0</v>
      </c>
      <c r="D573" s="884"/>
      <c r="E573" s="883" t="s">
        <v>1169</v>
      </c>
      <c r="F573" s="884"/>
      <c r="G573" s="5" t="s">
        <v>1</v>
      </c>
      <c r="H573" s="885" t="s">
        <v>2</v>
      </c>
      <c r="I573" s="886"/>
      <c r="J573" s="6" t="s">
        <v>3</v>
      </c>
      <c r="K573" s="468" t="s">
        <v>4</v>
      </c>
    </row>
    <row r="574" spans="1:11" ht="25.5" x14ac:dyDescent="0.25">
      <c r="A574" s="893"/>
      <c r="B574" s="477" t="s">
        <v>220</v>
      </c>
      <c r="C574" s="895" t="s">
        <v>6</v>
      </c>
      <c r="D574" s="896"/>
      <c r="E574" s="906" t="s">
        <v>1748</v>
      </c>
      <c r="F574" s="907"/>
      <c r="G574" s="181" t="s">
        <v>7</v>
      </c>
      <c r="H574" s="899">
        <v>4</v>
      </c>
      <c r="I574" s="900"/>
      <c r="J574" s="271">
        <v>15</v>
      </c>
      <c r="K574" s="470">
        <v>228.76949999999999</v>
      </c>
    </row>
    <row r="575" spans="1:11" ht="25.5" x14ac:dyDescent="0.25">
      <c r="A575" s="893"/>
      <c r="B575" s="477" t="s">
        <v>221</v>
      </c>
      <c r="C575" s="895" t="s">
        <v>6</v>
      </c>
      <c r="D575" s="896"/>
      <c r="E575" s="908"/>
      <c r="F575" s="909"/>
      <c r="G575" s="181" t="s">
        <v>9</v>
      </c>
      <c r="H575" s="899">
        <v>4</v>
      </c>
      <c r="I575" s="900"/>
      <c r="J575" s="271">
        <v>15</v>
      </c>
      <c r="K575" s="470">
        <v>274.52339999999998</v>
      </c>
    </row>
    <row r="576" spans="1:11" ht="25.5" x14ac:dyDescent="0.25">
      <c r="A576" s="893"/>
      <c r="B576" s="477" t="s">
        <v>222</v>
      </c>
      <c r="C576" s="895" t="s">
        <v>6</v>
      </c>
      <c r="D576" s="896"/>
      <c r="E576" s="908"/>
      <c r="F576" s="909"/>
      <c r="G576" s="181" t="s">
        <v>11</v>
      </c>
      <c r="H576" s="895">
        <v>6</v>
      </c>
      <c r="I576" s="896"/>
      <c r="J576" s="271">
        <v>20</v>
      </c>
      <c r="K576" s="470">
        <v>232.9495</v>
      </c>
    </row>
    <row r="577" spans="1:11" ht="25.5" x14ac:dyDescent="0.25">
      <c r="A577" s="893"/>
      <c r="B577" s="477" t="s">
        <v>223</v>
      </c>
      <c r="C577" s="895" t="s">
        <v>6</v>
      </c>
      <c r="D577" s="896"/>
      <c r="E577" s="908"/>
      <c r="F577" s="909"/>
      <c r="G577" s="181" t="s">
        <v>9</v>
      </c>
      <c r="H577" s="895">
        <v>6</v>
      </c>
      <c r="I577" s="896"/>
      <c r="J577" s="271">
        <v>20</v>
      </c>
      <c r="K577" s="470">
        <v>279.5394</v>
      </c>
    </row>
    <row r="578" spans="1:11" ht="25.5" x14ac:dyDescent="0.25">
      <c r="A578" s="893"/>
      <c r="B578" s="477" t="s">
        <v>224</v>
      </c>
      <c r="C578" s="895" t="s">
        <v>6</v>
      </c>
      <c r="D578" s="896"/>
      <c r="E578" s="908"/>
      <c r="F578" s="909"/>
      <c r="G578" s="181" t="s">
        <v>14</v>
      </c>
      <c r="H578" s="895">
        <v>9</v>
      </c>
      <c r="I578" s="896"/>
      <c r="J578" s="271">
        <v>25</v>
      </c>
      <c r="K578" s="470">
        <v>238.81100000000004</v>
      </c>
    </row>
    <row r="579" spans="1:11" ht="25.5" x14ac:dyDescent="0.25">
      <c r="A579" s="893"/>
      <c r="B579" s="477" t="s">
        <v>225</v>
      </c>
      <c r="C579" s="895" t="s">
        <v>6</v>
      </c>
      <c r="D579" s="896"/>
      <c r="E579" s="908"/>
      <c r="F579" s="909"/>
      <c r="G579" s="181" t="s">
        <v>9</v>
      </c>
      <c r="H579" s="895">
        <v>9</v>
      </c>
      <c r="I579" s="896"/>
      <c r="J579" s="271">
        <v>25</v>
      </c>
      <c r="K579" s="470">
        <v>286.57320000000004</v>
      </c>
    </row>
    <row r="580" spans="1:11" ht="25.5" x14ac:dyDescent="0.25">
      <c r="A580" s="893"/>
      <c r="B580" s="477" t="s">
        <v>226</v>
      </c>
      <c r="C580" s="895" t="s">
        <v>6</v>
      </c>
      <c r="D580" s="896"/>
      <c r="E580" s="908"/>
      <c r="F580" s="909"/>
      <c r="G580" s="181" t="s">
        <v>17</v>
      </c>
      <c r="H580" s="895">
        <v>14</v>
      </c>
      <c r="I580" s="896"/>
      <c r="J580" s="271">
        <v>32</v>
      </c>
      <c r="K580" s="470">
        <v>249.03300000000004</v>
      </c>
    </row>
    <row r="581" spans="1:11" ht="25.5" x14ac:dyDescent="0.25">
      <c r="A581" s="893"/>
      <c r="B581" s="477" t="s">
        <v>227</v>
      </c>
      <c r="C581" s="895" t="s">
        <v>6</v>
      </c>
      <c r="D581" s="896"/>
      <c r="E581" s="908"/>
      <c r="F581" s="909"/>
      <c r="G581" s="181" t="s">
        <v>9</v>
      </c>
      <c r="H581" s="895">
        <v>14</v>
      </c>
      <c r="I581" s="896"/>
      <c r="J581" s="271">
        <v>32</v>
      </c>
      <c r="K581" s="470">
        <v>298.83960000000002</v>
      </c>
    </row>
    <row r="582" spans="1:11" ht="25.5" x14ac:dyDescent="0.25">
      <c r="A582" s="893"/>
      <c r="B582" s="477" t="s">
        <v>228</v>
      </c>
      <c r="C582" s="895" t="s">
        <v>6</v>
      </c>
      <c r="D582" s="896"/>
      <c r="E582" s="908"/>
      <c r="F582" s="909"/>
      <c r="G582" s="181" t="s">
        <v>20</v>
      </c>
      <c r="H582" s="895">
        <v>19</v>
      </c>
      <c r="I582" s="896"/>
      <c r="J582" s="271">
        <v>40</v>
      </c>
      <c r="K582" s="470">
        <v>259.00799999999998</v>
      </c>
    </row>
    <row r="583" spans="1:11" ht="25.5" x14ac:dyDescent="0.25">
      <c r="A583" s="893"/>
      <c r="B583" s="477" t="s">
        <v>229</v>
      </c>
      <c r="C583" s="895" t="s">
        <v>6</v>
      </c>
      <c r="D583" s="896"/>
      <c r="E583" s="908"/>
      <c r="F583" s="909"/>
      <c r="G583" s="181" t="s">
        <v>22</v>
      </c>
      <c r="H583" s="895">
        <v>19</v>
      </c>
      <c r="I583" s="896"/>
      <c r="J583" s="271">
        <v>40</v>
      </c>
      <c r="K583" s="470">
        <v>310.80959999999993</v>
      </c>
    </row>
    <row r="584" spans="1:11" ht="25.5" x14ac:dyDescent="0.25">
      <c r="A584" s="893"/>
      <c r="B584" s="477" t="s">
        <v>230</v>
      </c>
      <c r="C584" s="895" t="s">
        <v>6</v>
      </c>
      <c r="D584" s="896"/>
      <c r="E584" s="908"/>
      <c r="F584" s="909"/>
      <c r="G584" s="181" t="s">
        <v>24</v>
      </c>
      <c r="H584" s="895">
        <v>25</v>
      </c>
      <c r="I584" s="896"/>
      <c r="J584" s="271">
        <v>50</v>
      </c>
      <c r="K584" s="470">
        <v>319.82499999999999</v>
      </c>
    </row>
    <row r="585" spans="1:11" ht="26.25" thickBot="1" x14ac:dyDescent="0.3">
      <c r="A585" s="894"/>
      <c r="B585" s="477" t="s">
        <v>231</v>
      </c>
      <c r="C585" s="895" t="s">
        <v>6</v>
      </c>
      <c r="D585" s="896"/>
      <c r="E585" s="910"/>
      <c r="F585" s="911"/>
      <c r="G585" s="473" t="s">
        <v>26</v>
      </c>
      <c r="H585" s="901">
        <v>25</v>
      </c>
      <c r="I585" s="902"/>
      <c r="J585" s="474">
        <v>50</v>
      </c>
      <c r="K585" s="470">
        <v>383.79</v>
      </c>
    </row>
    <row r="586" spans="1:11" ht="18.75" thickTop="1" x14ac:dyDescent="0.25">
      <c r="A586" s="850" t="s">
        <v>1749</v>
      </c>
      <c r="B586" s="850"/>
      <c r="C586" s="850"/>
      <c r="D586" s="850"/>
      <c r="E586" s="850"/>
      <c r="F586" s="850"/>
      <c r="G586" s="850"/>
      <c r="H586" s="850"/>
      <c r="I586" s="850"/>
      <c r="J586" s="850"/>
      <c r="K586" s="850"/>
    </row>
    <row r="587" spans="1:11" ht="15.75" thickBot="1" x14ac:dyDescent="0.3">
      <c r="A587" s="890" t="s">
        <v>1747</v>
      </c>
      <c r="B587" s="890"/>
      <c r="C587" s="890"/>
      <c r="D587" s="890"/>
      <c r="E587" s="890"/>
      <c r="F587" s="890"/>
      <c r="G587" s="890"/>
      <c r="H587" s="890"/>
      <c r="I587" s="890"/>
      <c r="J587" s="890"/>
      <c r="K587" s="890"/>
    </row>
    <row r="588" spans="1:11" ht="22.5" x14ac:dyDescent="0.25">
      <c r="A588" s="3"/>
      <c r="B588" s="4" t="s">
        <v>1142</v>
      </c>
      <c r="C588" s="883" t="s">
        <v>0</v>
      </c>
      <c r="D588" s="884"/>
      <c r="E588" s="883" t="s">
        <v>1169</v>
      </c>
      <c r="F588" s="884"/>
      <c r="G588" s="5" t="s">
        <v>1</v>
      </c>
      <c r="H588" s="885" t="s">
        <v>2</v>
      </c>
      <c r="I588" s="886"/>
      <c r="J588" s="6" t="s">
        <v>3</v>
      </c>
      <c r="K588" s="468" t="s">
        <v>4</v>
      </c>
    </row>
    <row r="589" spans="1:11" ht="25.5" x14ac:dyDescent="0.25">
      <c r="A589" s="893"/>
      <c r="B589" s="477" t="s">
        <v>232</v>
      </c>
      <c r="C589" s="895" t="s">
        <v>6</v>
      </c>
      <c r="D589" s="896"/>
      <c r="E589" s="906" t="s">
        <v>1748</v>
      </c>
      <c r="F589" s="907"/>
      <c r="G589" s="181" t="s">
        <v>7</v>
      </c>
      <c r="H589" s="899">
        <v>4</v>
      </c>
      <c r="I589" s="900"/>
      <c r="J589" s="271">
        <v>15</v>
      </c>
      <c r="K589" s="470">
        <v>310.73446327683615</v>
      </c>
    </row>
    <row r="590" spans="1:11" ht="25.5" x14ac:dyDescent="0.25">
      <c r="A590" s="893"/>
      <c r="B590" s="477" t="s">
        <v>233</v>
      </c>
      <c r="C590" s="895" t="s">
        <v>6</v>
      </c>
      <c r="D590" s="896"/>
      <c r="E590" s="908"/>
      <c r="F590" s="909"/>
      <c r="G590" s="181" t="s">
        <v>9</v>
      </c>
      <c r="H590" s="899">
        <v>4</v>
      </c>
      <c r="I590" s="900"/>
      <c r="J590" s="271">
        <v>15</v>
      </c>
      <c r="K590" s="470">
        <v>372.88135593220341</v>
      </c>
    </row>
    <row r="591" spans="1:11" ht="25.5" x14ac:dyDescent="0.25">
      <c r="A591" s="893"/>
      <c r="B591" s="477" t="s">
        <v>234</v>
      </c>
      <c r="C591" s="895" t="s">
        <v>6</v>
      </c>
      <c r="D591" s="896"/>
      <c r="E591" s="908"/>
      <c r="F591" s="909"/>
      <c r="G591" s="181" t="s">
        <v>11</v>
      </c>
      <c r="H591" s="895">
        <v>6</v>
      </c>
      <c r="I591" s="896"/>
      <c r="J591" s="271">
        <v>20</v>
      </c>
      <c r="K591" s="470">
        <v>313.09149999999994</v>
      </c>
    </row>
    <row r="592" spans="1:11" ht="25.5" x14ac:dyDescent="0.25">
      <c r="A592" s="893"/>
      <c r="B592" s="477" t="s">
        <v>235</v>
      </c>
      <c r="C592" s="895" t="s">
        <v>6</v>
      </c>
      <c r="D592" s="896"/>
      <c r="E592" s="908"/>
      <c r="F592" s="909"/>
      <c r="G592" s="181" t="s">
        <v>9</v>
      </c>
      <c r="H592" s="895">
        <v>6</v>
      </c>
      <c r="I592" s="896"/>
      <c r="J592" s="271">
        <v>20</v>
      </c>
      <c r="K592" s="470">
        <v>375.70979999999992</v>
      </c>
    </row>
    <row r="593" spans="1:11" ht="25.5" x14ac:dyDescent="0.25">
      <c r="A593" s="893"/>
      <c r="B593" s="477" t="s">
        <v>236</v>
      </c>
      <c r="C593" s="895" t="s">
        <v>6</v>
      </c>
      <c r="D593" s="896"/>
      <c r="E593" s="908"/>
      <c r="F593" s="909"/>
      <c r="G593" s="181" t="s">
        <v>14</v>
      </c>
      <c r="H593" s="895">
        <v>9</v>
      </c>
      <c r="I593" s="896"/>
      <c r="J593" s="271">
        <v>25</v>
      </c>
      <c r="K593" s="470">
        <v>318.95300000000003</v>
      </c>
    </row>
    <row r="594" spans="1:11" ht="25.5" x14ac:dyDescent="0.25">
      <c r="A594" s="893"/>
      <c r="B594" s="477" t="s">
        <v>237</v>
      </c>
      <c r="C594" s="895" t="s">
        <v>6</v>
      </c>
      <c r="D594" s="896"/>
      <c r="E594" s="908"/>
      <c r="F594" s="909"/>
      <c r="G594" s="181" t="s">
        <v>9</v>
      </c>
      <c r="H594" s="895">
        <v>9</v>
      </c>
      <c r="I594" s="896"/>
      <c r="J594" s="271">
        <v>25</v>
      </c>
      <c r="K594" s="470">
        <v>382.74360000000001</v>
      </c>
    </row>
    <row r="595" spans="1:11" ht="25.5" x14ac:dyDescent="0.25">
      <c r="A595" s="893"/>
      <c r="B595" s="477" t="s">
        <v>238</v>
      </c>
      <c r="C595" s="895" t="s">
        <v>6</v>
      </c>
      <c r="D595" s="896"/>
      <c r="E595" s="908"/>
      <c r="F595" s="909"/>
      <c r="G595" s="181" t="s">
        <v>17</v>
      </c>
      <c r="H595" s="895">
        <v>14</v>
      </c>
      <c r="I595" s="896"/>
      <c r="J595" s="271">
        <v>32</v>
      </c>
      <c r="K595" s="470">
        <v>329.17500000000001</v>
      </c>
    </row>
    <row r="596" spans="1:11" ht="25.5" x14ac:dyDescent="0.25">
      <c r="A596" s="893"/>
      <c r="B596" s="477" t="s">
        <v>239</v>
      </c>
      <c r="C596" s="895" t="s">
        <v>6</v>
      </c>
      <c r="D596" s="896"/>
      <c r="E596" s="908"/>
      <c r="F596" s="909"/>
      <c r="G596" s="181" t="s">
        <v>9</v>
      </c>
      <c r="H596" s="895">
        <v>14</v>
      </c>
      <c r="I596" s="896"/>
      <c r="J596" s="271">
        <v>32</v>
      </c>
      <c r="K596" s="470">
        <v>395.01</v>
      </c>
    </row>
    <row r="597" spans="1:11" ht="25.5" x14ac:dyDescent="0.25">
      <c r="A597" s="893"/>
      <c r="B597" s="477" t="s">
        <v>240</v>
      </c>
      <c r="C597" s="895" t="s">
        <v>6</v>
      </c>
      <c r="D597" s="896"/>
      <c r="E597" s="908"/>
      <c r="F597" s="909"/>
      <c r="G597" s="181" t="s">
        <v>20</v>
      </c>
      <c r="H597" s="895">
        <v>19</v>
      </c>
      <c r="I597" s="896"/>
      <c r="J597" s="271">
        <v>40</v>
      </c>
      <c r="K597" s="470">
        <v>339.15000000000003</v>
      </c>
    </row>
    <row r="598" spans="1:11" ht="25.5" x14ac:dyDescent="0.25">
      <c r="A598" s="893"/>
      <c r="B598" s="477" t="s">
        <v>241</v>
      </c>
      <c r="C598" s="895" t="s">
        <v>6</v>
      </c>
      <c r="D598" s="896"/>
      <c r="E598" s="908"/>
      <c r="F598" s="909"/>
      <c r="G598" s="181" t="s">
        <v>22</v>
      </c>
      <c r="H598" s="895">
        <v>19</v>
      </c>
      <c r="I598" s="896"/>
      <c r="J598" s="271">
        <v>40</v>
      </c>
      <c r="K598" s="470">
        <v>406.98</v>
      </c>
    </row>
    <row r="599" spans="1:11" ht="25.5" x14ac:dyDescent="0.25">
      <c r="A599" s="893"/>
      <c r="B599" s="477" t="s">
        <v>242</v>
      </c>
      <c r="C599" s="895" t="s">
        <v>6</v>
      </c>
      <c r="D599" s="896"/>
      <c r="E599" s="908"/>
      <c r="F599" s="909"/>
      <c r="G599" s="181" t="s">
        <v>24</v>
      </c>
      <c r="H599" s="895">
        <v>25</v>
      </c>
      <c r="I599" s="896"/>
      <c r="J599" s="271">
        <v>50</v>
      </c>
      <c r="K599" s="470">
        <v>418.37399999999997</v>
      </c>
    </row>
    <row r="600" spans="1:11" ht="26.25" thickBot="1" x14ac:dyDescent="0.3">
      <c r="A600" s="894"/>
      <c r="B600" s="478" t="s">
        <v>243</v>
      </c>
      <c r="C600" s="901" t="s">
        <v>6</v>
      </c>
      <c r="D600" s="902"/>
      <c r="E600" s="910"/>
      <c r="F600" s="911"/>
      <c r="G600" s="473" t="s">
        <v>26</v>
      </c>
      <c r="H600" s="901">
        <v>25</v>
      </c>
      <c r="I600" s="902"/>
      <c r="J600" s="474">
        <v>50</v>
      </c>
      <c r="K600" s="475">
        <v>502.04879999999991</v>
      </c>
    </row>
    <row r="601" spans="1:11" ht="18.75" thickTop="1" x14ac:dyDescent="0.25">
      <c r="A601" s="850" t="s">
        <v>1746</v>
      </c>
      <c r="B601" s="850"/>
      <c r="C601" s="850"/>
      <c r="D601" s="850"/>
      <c r="E601" s="850"/>
      <c r="F601" s="850"/>
      <c r="G601" s="850"/>
      <c r="H601" s="850"/>
      <c r="I601" s="850"/>
      <c r="J601" s="850"/>
      <c r="K601" s="850"/>
    </row>
    <row r="602" spans="1:11" ht="15.75" thickBot="1" x14ac:dyDescent="0.3">
      <c r="A602" s="890" t="s">
        <v>1750</v>
      </c>
      <c r="B602" s="890"/>
      <c r="C602" s="890"/>
      <c r="D602" s="890"/>
      <c r="E602" s="890"/>
      <c r="F602" s="890"/>
      <c r="G602" s="890"/>
      <c r="H602" s="890"/>
      <c r="I602" s="890"/>
      <c r="J602" s="890"/>
      <c r="K602" s="890"/>
    </row>
    <row r="603" spans="1:11" ht="22.5" x14ac:dyDescent="0.25">
      <c r="A603" s="3"/>
      <c r="B603" s="4" t="s">
        <v>1142</v>
      </c>
      <c r="C603" s="883" t="s">
        <v>0</v>
      </c>
      <c r="D603" s="884"/>
      <c r="E603" s="883" t="s">
        <v>1169</v>
      </c>
      <c r="F603" s="884"/>
      <c r="G603" s="5" t="s">
        <v>1</v>
      </c>
      <c r="H603" s="885" t="s">
        <v>2</v>
      </c>
      <c r="I603" s="886"/>
      <c r="J603" s="6" t="s">
        <v>3</v>
      </c>
      <c r="K603" s="468" t="s">
        <v>4</v>
      </c>
    </row>
    <row r="604" spans="1:11" ht="25.5" x14ac:dyDescent="0.25">
      <c r="A604" s="893"/>
      <c r="B604" s="477" t="s">
        <v>244</v>
      </c>
      <c r="C604" s="895" t="s">
        <v>30</v>
      </c>
      <c r="D604" s="896"/>
      <c r="E604" s="906" t="s">
        <v>256</v>
      </c>
      <c r="F604" s="907"/>
      <c r="G604" s="181"/>
      <c r="H604" s="899">
        <v>4</v>
      </c>
      <c r="I604" s="900"/>
      <c r="J604" s="271">
        <v>15</v>
      </c>
      <c r="K604" s="470" t="s">
        <v>107</v>
      </c>
    </row>
    <row r="605" spans="1:11" ht="25.5" x14ac:dyDescent="0.25">
      <c r="A605" s="893"/>
      <c r="B605" s="477" t="s">
        <v>245</v>
      </c>
      <c r="C605" s="895" t="s">
        <v>30</v>
      </c>
      <c r="D605" s="896"/>
      <c r="E605" s="908"/>
      <c r="F605" s="909"/>
      <c r="G605" s="181"/>
      <c r="H605" s="899">
        <v>6.3</v>
      </c>
      <c r="I605" s="900"/>
      <c r="J605" s="271">
        <v>20</v>
      </c>
      <c r="K605" s="470" t="s">
        <v>107</v>
      </c>
    </row>
    <row r="606" spans="1:11" ht="25.5" x14ac:dyDescent="0.25">
      <c r="A606" s="893"/>
      <c r="B606" s="477" t="s">
        <v>246</v>
      </c>
      <c r="C606" s="895" t="s">
        <v>30</v>
      </c>
      <c r="D606" s="896"/>
      <c r="E606" s="908"/>
      <c r="F606" s="909"/>
      <c r="G606" s="181"/>
      <c r="H606" s="895">
        <v>10</v>
      </c>
      <c r="I606" s="896"/>
      <c r="J606" s="271">
        <v>25</v>
      </c>
      <c r="K606" s="470" t="s">
        <v>107</v>
      </c>
    </row>
    <row r="607" spans="1:11" ht="25.5" x14ac:dyDescent="0.25">
      <c r="A607" s="893"/>
      <c r="B607" s="477" t="s">
        <v>247</v>
      </c>
      <c r="C607" s="895" t="s">
        <v>30</v>
      </c>
      <c r="D607" s="896"/>
      <c r="E607" s="908"/>
      <c r="F607" s="909"/>
      <c r="G607" s="181"/>
      <c r="H607" s="895">
        <v>16</v>
      </c>
      <c r="I607" s="896"/>
      <c r="J607" s="271">
        <v>32</v>
      </c>
      <c r="K607" s="470" t="s">
        <v>107</v>
      </c>
    </row>
    <row r="608" spans="1:11" ht="25.5" x14ac:dyDescent="0.25">
      <c r="A608" s="893"/>
      <c r="B608" s="477" t="s">
        <v>248</v>
      </c>
      <c r="C608" s="895" t="s">
        <v>30</v>
      </c>
      <c r="D608" s="896"/>
      <c r="E608" s="908"/>
      <c r="F608" s="909"/>
      <c r="G608" s="181"/>
      <c r="H608" s="895">
        <v>25</v>
      </c>
      <c r="I608" s="896"/>
      <c r="J608" s="271">
        <v>40</v>
      </c>
      <c r="K608" s="470" t="s">
        <v>107</v>
      </c>
    </row>
    <row r="609" spans="1:11" ht="25.5" x14ac:dyDescent="0.25">
      <c r="A609" s="893"/>
      <c r="B609" s="477" t="s">
        <v>249</v>
      </c>
      <c r="C609" s="895" t="s">
        <v>30</v>
      </c>
      <c r="D609" s="896"/>
      <c r="E609" s="908"/>
      <c r="F609" s="909"/>
      <c r="G609" s="181"/>
      <c r="H609" s="895">
        <v>40</v>
      </c>
      <c r="I609" s="896"/>
      <c r="J609" s="271">
        <v>50</v>
      </c>
      <c r="K609" s="470">
        <v>442.38902340597258</v>
      </c>
    </row>
    <row r="610" spans="1:11" ht="25.5" x14ac:dyDescent="0.25">
      <c r="A610" s="893"/>
      <c r="B610" s="477" t="s">
        <v>250</v>
      </c>
      <c r="C610" s="895" t="s">
        <v>30</v>
      </c>
      <c r="D610" s="896"/>
      <c r="E610" s="908"/>
      <c r="F610" s="909"/>
      <c r="G610" s="181"/>
      <c r="H610" s="895">
        <v>40</v>
      </c>
      <c r="I610" s="896"/>
      <c r="J610" s="271">
        <v>50</v>
      </c>
      <c r="K610" s="470">
        <v>904.3777239709442</v>
      </c>
    </row>
    <row r="611" spans="1:11" ht="25.5" x14ac:dyDescent="0.25">
      <c r="A611" s="893"/>
      <c r="B611" s="477" t="s">
        <v>251</v>
      </c>
      <c r="C611" s="895" t="s">
        <v>30</v>
      </c>
      <c r="D611" s="896"/>
      <c r="E611" s="908"/>
      <c r="F611" s="909"/>
      <c r="G611" s="181"/>
      <c r="H611" s="895">
        <v>63</v>
      </c>
      <c r="I611" s="896"/>
      <c r="J611" s="271">
        <v>65</v>
      </c>
      <c r="K611" s="470">
        <v>1112.5714285714287</v>
      </c>
    </row>
    <row r="612" spans="1:11" ht="25.5" x14ac:dyDescent="0.25">
      <c r="A612" s="893"/>
      <c r="B612" s="477" t="s">
        <v>252</v>
      </c>
      <c r="C612" s="895" t="s">
        <v>30</v>
      </c>
      <c r="D612" s="896"/>
      <c r="E612" s="908"/>
      <c r="F612" s="909"/>
      <c r="G612" s="181"/>
      <c r="H612" s="895">
        <v>100</v>
      </c>
      <c r="I612" s="896"/>
      <c r="J612" s="271">
        <v>80</v>
      </c>
      <c r="K612" s="470">
        <v>1282.6166263115417</v>
      </c>
    </row>
    <row r="613" spans="1:11" ht="25.5" x14ac:dyDescent="0.25">
      <c r="A613" s="893"/>
      <c r="B613" s="477" t="s">
        <v>253</v>
      </c>
      <c r="C613" s="895" t="s">
        <v>30</v>
      </c>
      <c r="D613" s="896"/>
      <c r="E613" s="908"/>
      <c r="F613" s="909"/>
      <c r="G613" s="181"/>
      <c r="H613" s="895">
        <v>160</v>
      </c>
      <c r="I613" s="896"/>
      <c r="J613" s="271">
        <v>100</v>
      </c>
      <c r="K613" s="470">
        <v>1946.4761904761906</v>
      </c>
    </row>
    <row r="614" spans="1:11" ht="25.5" x14ac:dyDescent="0.25">
      <c r="A614" s="893"/>
      <c r="B614" s="477" t="s">
        <v>254</v>
      </c>
      <c r="C614" s="895" t="s">
        <v>30</v>
      </c>
      <c r="D614" s="896"/>
      <c r="E614" s="908"/>
      <c r="F614" s="909"/>
      <c r="G614" s="181"/>
      <c r="H614" s="895">
        <v>250</v>
      </c>
      <c r="I614" s="896"/>
      <c r="J614" s="271">
        <v>125</v>
      </c>
      <c r="K614" s="470">
        <v>2287.1954802259888</v>
      </c>
    </row>
    <row r="615" spans="1:11" ht="26.25" thickBot="1" x14ac:dyDescent="0.3">
      <c r="A615" s="894"/>
      <c r="B615" s="478" t="s">
        <v>255</v>
      </c>
      <c r="C615" s="901" t="s">
        <v>30</v>
      </c>
      <c r="D615" s="902"/>
      <c r="E615" s="910"/>
      <c r="F615" s="911"/>
      <c r="G615" s="473"/>
      <c r="H615" s="901">
        <v>360</v>
      </c>
      <c r="I615" s="902"/>
      <c r="J615" s="474">
        <v>150</v>
      </c>
      <c r="K615" s="475">
        <v>2564.9826472962063</v>
      </c>
    </row>
    <row r="616" spans="1:11" ht="18.75" thickTop="1" x14ac:dyDescent="0.25">
      <c r="A616" s="889" t="s">
        <v>1751</v>
      </c>
      <c r="B616" s="889"/>
      <c r="C616" s="889"/>
      <c r="D616" s="889"/>
      <c r="E616" s="889"/>
      <c r="F616" s="889"/>
      <c r="G616" s="889"/>
      <c r="H616" s="889"/>
      <c r="I616" s="889"/>
      <c r="J616" s="889"/>
      <c r="K616" s="889"/>
    </row>
    <row r="617" spans="1:11" ht="15.75" thickBot="1" x14ac:dyDescent="0.3">
      <c r="A617" s="890" t="s">
        <v>1752</v>
      </c>
      <c r="B617" s="890"/>
      <c r="C617" s="890"/>
      <c r="D617" s="890"/>
      <c r="E617" s="890"/>
      <c r="F617" s="890"/>
      <c r="G617" s="890"/>
      <c r="H617" s="890"/>
      <c r="I617" s="890"/>
      <c r="J617" s="890"/>
      <c r="K617" s="890"/>
    </row>
    <row r="618" spans="1:11" ht="22.5" x14ac:dyDescent="0.25">
      <c r="A618" s="3"/>
      <c r="B618" s="479" t="s">
        <v>1142</v>
      </c>
      <c r="C618" s="912" t="s">
        <v>0</v>
      </c>
      <c r="D618" s="912"/>
      <c r="E618" s="912" t="s">
        <v>1169</v>
      </c>
      <c r="F618" s="912"/>
      <c r="G618" s="5" t="s">
        <v>1</v>
      </c>
      <c r="H618" s="913" t="s">
        <v>2</v>
      </c>
      <c r="I618" s="913"/>
      <c r="J618" s="6" t="s">
        <v>3</v>
      </c>
      <c r="K618" s="468" t="s">
        <v>4</v>
      </c>
    </row>
    <row r="619" spans="1:11" ht="25.5" x14ac:dyDescent="0.25">
      <c r="A619" s="898"/>
      <c r="B619" s="469" t="s">
        <v>1753</v>
      </c>
      <c r="C619" s="897" t="s">
        <v>30</v>
      </c>
      <c r="D619" s="897"/>
      <c r="E619" s="897" t="s">
        <v>1754</v>
      </c>
      <c r="F619" s="897"/>
      <c r="G619" s="181" t="s">
        <v>1188</v>
      </c>
      <c r="H619" s="914">
        <v>4</v>
      </c>
      <c r="I619" s="914"/>
      <c r="J619" s="271">
        <v>15</v>
      </c>
      <c r="K619" s="470">
        <v>1118.1488184826471</v>
      </c>
    </row>
    <row r="620" spans="1:11" ht="25.5" x14ac:dyDescent="0.25">
      <c r="A620" s="893"/>
      <c r="B620" s="469" t="s">
        <v>1755</v>
      </c>
      <c r="C620" s="897" t="s">
        <v>30</v>
      </c>
      <c r="D620" s="897"/>
      <c r="E620" s="897" t="s">
        <v>1754</v>
      </c>
      <c r="F620" s="897"/>
      <c r="G620" s="181" t="s">
        <v>1188</v>
      </c>
      <c r="H620" s="914">
        <v>6.3</v>
      </c>
      <c r="I620" s="914"/>
      <c r="J620" s="271">
        <v>20</v>
      </c>
      <c r="K620" s="470">
        <v>1130.0356218724778</v>
      </c>
    </row>
    <row r="621" spans="1:11" ht="25.5" x14ac:dyDescent="0.25">
      <c r="A621" s="893"/>
      <c r="B621" s="469" t="s">
        <v>1756</v>
      </c>
      <c r="C621" s="897" t="s">
        <v>30</v>
      </c>
      <c r="D621" s="897"/>
      <c r="E621" s="897" t="s">
        <v>1754</v>
      </c>
      <c r="F621" s="897"/>
      <c r="G621" s="181" t="s">
        <v>1188</v>
      </c>
      <c r="H621" s="914">
        <v>10</v>
      </c>
      <c r="I621" s="914"/>
      <c r="J621" s="271">
        <v>25</v>
      </c>
      <c r="K621" s="470">
        <v>1260.040291364003</v>
      </c>
    </row>
    <row r="622" spans="1:11" ht="25.5" x14ac:dyDescent="0.25">
      <c r="A622" s="893"/>
      <c r="B622" s="469" t="s">
        <v>1757</v>
      </c>
      <c r="C622" s="897" t="s">
        <v>30</v>
      </c>
      <c r="D622" s="897"/>
      <c r="E622" s="897" t="s">
        <v>1754</v>
      </c>
      <c r="F622" s="897"/>
      <c r="G622" s="181" t="s">
        <v>1188</v>
      </c>
      <c r="H622" s="897">
        <v>16</v>
      </c>
      <c r="I622" s="897"/>
      <c r="J622" s="271">
        <v>32</v>
      </c>
      <c r="K622" s="470">
        <v>1381.3464252623082</v>
      </c>
    </row>
    <row r="623" spans="1:11" ht="25.5" x14ac:dyDescent="0.25">
      <c r="A623" s="893"/>
      <c r="B623" s="469" t="s">
        <v>1758</v>
      </c>
      <c r="C623" s="897" t="s">
        <v>30</v>
      </c>
      <c r="D623" s="897"/>
      <c r="E623" s="897" t="s">
        <v>1754</v>
      </c>
      <c r="F623" s="897"/>
      <c r="G623" s="181" t="s">
        <v>1188</v>
      </c>
      <c r="H623" s="897">
        <v>25</v>
      </c>
      <c r="I623" s="897"/>
      <c r="J623" s="271">
        <v>40</v>
      </c>
      <c r="K623" s="470">
        <v>1482.3842540758674</v>
      </c>
    </row>
    <row r="624" spans="1:11" ht="25.5" x14ac:dyDescent="0.25">
      <c r="A624" s="893"/>
      <c r="B624" s="469" t="s">
        <v>1759</v>
      </c>
      <c r="C624" s="897" t="s">
        <v>30</v>
      </c>
      <c r="D624" s="897"/>
      <c r="E624" s="897" t="s">
        <v>1754</v>
      </c>
      <c r="F624" s="897"/>
      <c r="G624" s="181" t="s">
        <v>347</v>
      </c>
      <c r="H624" s="897">
        <v>40</v>
      </c>
      <c r="I624" s="897"/>
      <c r="J624" s="271">
        <v>50</v>
      </c>
      <c r="K624" s="470">
        <v>1607.2068405165455</v>
      </c>
    </row>
    <row r="625" spans="1:11" ht="25.5" x14ac:dyDescent="0.25">
      <c r="A625" s="893"/>
      <c r="B625" s="469" t="s">
        <v>1760</v>
      </c>
      <c r="C625" s="897" t="s">
        <v>30</v>
      </c>
      <c r="D625" s="897"/>
      <c r="E625" s="897" t="s">
        <v>1754</v>
      </c>
      <c r="F625" s="897"/>
      <c r="G625" s="181" t="s">
        <v>349</v>
      </c>
      <c r="H625" s="897">
        <v>63</v>
      </c>
      <c r="I625" s="897"/>
      <c r="J625" s="271">
        <v>65</v>
      </c>
      <c r="K625" s="470">
        <v>1980.4340133979015</v>
      </c>
    </row>
    <row r="626" spans="1:11" ht="25.5" x14ac:dyDescent="0.25">
      <c r="A626" s="893"/>
      <c r="B626" s="469" t="s">
        <v>1761</v>
      </c>
      <c r="C626" s="897" t="s">
        <v>30</v>
      </c>
      <c r="D626" s="897"/>
      <c r="E626" s="897" t="s">
        <v>1754</v>
      </c>
      <c r="F626" s="897"/>
      <c r="G626" s="181" t="s">
        <v>346</v>
      </c>
      <c r="H626" s="897">
        <v>100</v>
      </c>
      <c r="I626" s="897"/>
      <c r="J626" s="271">
        <v>80</v>
      </c>
      <c r="K626" s="470">
        <v>2337.6538167877316</v>
      </c>
    </row>
    <row r="627" spans="1:11" ht="25.5" x14ac:dyDescent="0.25">
      <c r="A627" s="893"/>
      <c r="B627" s="469" t="s">
        <v>1762</v>
      </c>
      <c r="C627" s="897" t="s">
        <v>30</v>
      </c>
      <c r="D627" s="897"/>
      <c r="E627" s="897" t="s">
        <v>1754</v>
      </c>
      <c r="F627" s="897"/>
      <c r="G627" s="181" t="s">
        <v>1681</v>
      </c>
      <c r="H627" s="897">
        <v>160</v>
      </c>
      <c r="I627" s="897"/>
      <c r="J627" s="271">
        <v>100</v>
      </c>
      <c r="K627" s="470">
        <v>2903.4924201775621</v>
      </c>
    </row>
    <row r="628" spans="1:11" ht="25.5" x14ac:dyDescent="0.25">
      <c r="A628" s="480"/>
      <c r="B628" s="469" t="s">
        <v>1763</v>
      </c>
      <c r="C628" s="897" t="s">
        <v>30</v>
      </c>
      <c r="D628" s="897"/>
      <c r="E628" s="897" t="s">
        <v>1754</v>
      </c>
      <c r="F628" s="897"/>
      <c r="G628" s="181" t="s">
        <v>346</v>
      </c>
      <c r="H628" s="897">
        <v>230</v>
      </c>
      <c r="I628" s="897"/>
      <c r="J628" s="271">
        <v>125</v>
      </c>
      <c r="K628" s="470" t="s">
        <v>107</v>
      </c>
    </row>
    <row r="629" spans="1:11" ht="26.25" thickBot="1" x14ac:dyDescent="0.3">
      <c r="A629" s="135"/>
      <c r="B629" s="472" t="s">
        <v>1764</v>
      </c>
      <c r="C629" s="903" t="s">
        <v>30</v>
      </c>
      <c r="D629" s="903"/>
      <c r="E629" s="903" t="s">
        <v>1754</v>
      </c>
      <c r="F629" s="903"/>
      <c r="G629" s="473" t="s">
        <v>209</v>
      </c>
      <c r="H629" s="903">
        <v>330</v>
      </c>
      <c r="I629" s="903"/>
      <c r="J629" s="474">
        <v>150</v>
      </c>
      <c r="K629" s="475" t="s">
        <v>107</v>
      </c>
    </row>
    <row r="630" spans="1:11" ht="18.75" thickTop="1" x14ac:dyDescent="0.25">
      <c r="A630" s="889" t="s">
        <v>1765</v>
      </c>
      <c r="B630" s="889"/>
      <c r="C630" s="889"/>
      <c r="D630" s="889"/>
      <c r="E630" s="889"/>
      <c r="F630" s="889"/>
      <c r="G630" s="889"/>
      <c r="H630" s="889"/>
      <c r="I630" s="889"/>
      <c r="J630" s="889"/>
      <c r="K630" s="889"/>
    </row>
    <row r="631" spans="1:11" x14ac:dyDescent="0.25">
      <c r="A631" s="890" t="s">
        <v>1766</v>
      </c>
      <c r="B631" s="890"/>
      <c r="C631" s="890"/>
      <c r="D631" s="890"/>
      <c r="E631" s="890"/>
      <c r="F631" s="890"/>
      <c r="G631" s="890"/>
      <c r="H631" s="890"/>
      <c r="I631" s="890"/>
      <c r="J631" s="890"/>
      <c r="K631" s="890"/>
    </row>
    <row r="632" spans="1:11" ht="15.75" thickBot="1" x14ac:dyDescent="0.3">
      <c r="A632" s="880"/>
      <c r="B632" s="880"/>
      <c r="C632" s="881"/>
      <c r="D632" s="881"/>
      <c r="E632" s="881"/>
      <c r="F632" s="881"/>
      <c r="G632" s="188"/>
      <c r="H632" s="882"/>
      <c r="I632" s="882"/>
      <c r="J632" s="189"/>
      <c r="K632" s="190"/>
    </row>
    <row r="633" spans="1:11" ht="23.25" thickTop="1" x14ac:dyDescent="0.25">
      <c r="A633" s="481"/>
      <c r="B633" s="482" t="s">
        <v>1142</v>
      </c>
      <c r="C633" s="912" t="s">
        <v>0</v>
      </c>
      <c r="D633" s="912"/>
      <c r="E633" s="912" t="s">
        <v>1169</v>
      </c>
      <c r="F633" s="912"/>
      <c r="G633" s="5" t="s">
        <v>1</v>
      </c>
      <c r="H633" s="913" t="s">
        <v>2</v>
      </c>
      <c r="I633" s="913"/>
      <c r="J633" s="6" t="s">
        <v>3</v>
      </c>
      <c r="K633" s="468" t="s">
        <v>4</v>
      </c>
    </row>
    <row r="634" spans="1:11" ht="25.5" x14ac:dyDescent="0.25">
      <c r="A634" s="893"/>
      <c r="B634" s="469" t="s">
        <v>1755</v>
      </c>
      <c r="C634" s="897" t="s">
        <v>30</v>
      </c>
      <c r="D634" s="897"/>
      <c r="E634" s="897" t="s">
        <v>1754</v>
      </c>
      <c r="F634" s="897"/>
      <c r="G634" s="181" t="s">
        <v>1188</v>
      </c>
      <c r="H634" s="914">
        <v>6.3</v>
      </c>
      <c r="I634" s="914"/>
      <c r="J634" s="271">
        <v>20</v>
      </c>
      <c r="K634" s="470">
        <v>1058.7148015334944</v>
      </c>
    </row>
    <row r="635" spans="1:11" ht="25.5" x14ac:dyDescent="0.25">
      <c r="A635" s="893"/>
      <c r="B635" s="469" t="s">
        <v>1756</v>
      </c>
      <c r="C635" s="897" t="s">
        <v>30</v>
      </c>
      <c r="D635" s="897"/>
      <c r="E635" s="897" t="s">
        <v>1754</v>
      </c>
      <c r="F635" s="897"/>
      <c r="G635" s="181" t="s">
        <v>1188</v>
      </c>
      <c r="H635" s="914">
        <v>10</v>
      </c>
      <c r="I635" s="914"/>
      <c r="J635" s="271">
        <v>25</v>
      </c>
      <c r="K635" s="470">
        <v>1181.5829286521387</v>
      </c>
    </row>
    <row r="636" spans="1:11" ht="25.5" x14ac:dyDescent="0.25">
      <c r="A636" s="893"/>
      <c r="B636" s="469" t="s">
        <v>1757</v>
      </c>
      <c r="C636" s="897" t="s">
        <v>30</v>
      </c>
      <c r="D636" s="897"/>
      <c r="E636" s="897" t="s">
        <v>1754</v>
      </c>
      <c r="F636" s="897"/>
      <c r="G636" s="181" t="s">
        <v>1188</v>
      </c>
      <c r="H636" s="897">
        <v>16</v>
      </c>
      <c r="I636" s="897"/>
      <c r="J636" s="271">
        <v>32</v>
      </c>
      <c r="K636" s="470">
        <v>1295.7525201775625</v>
      </c>
    </row>
    <row r="637" spans="1:11" ht="25.5" x14ac:dyDescent="0.25">
      <c r="A637" s="893"/>
      <c r="B637" s="469" t="s">
        <v>1758</v>
      </c>
      <c r="C637" s="897" t="s">
        <v>30</v>
      </c>
      <c r="D637" s="897"/>
      <c r="E637" s="897" t="s">
        <v>1754</v>
      </c>
      <c r="F637" s="897"/>
      <c r="G637" s="181" t="s">
        <v>1188</v>
      </c>
      <c r="H637" s="897">
        <v>25</v>
      </c>
      <c r="I637" s="897"/>
      <c r="J637" s="271">
        <v>40</v>
      </c>
      <c r="K637" s="470">
        <v>1400.3697710250201</v>
      </c>
    </row>
    <row r="638" spans="1:11" ht="25.5" x14ac:dyDescent="0.25">
      <c r="A638" s="893"/>
      <c r="B638" s="469" t="s">
        <v>1759</v>
      </c>
      <c r="C638" s="897" t="s">
        <v>30</v>
      </c>
      <c r="D638" s="897"/>
      <c r="E638" s="897" t="s">
        <v>1754</v>
      </c>
      <c r="F638" s="897"/>
      <c r="G638" s="181" t="s">
        <v>347</v>
      </c>
      <c r="H638" s="897">
        <v>40</v>
      </c>
      <c r="I638" s="897"/>
      <c r="J638" s="271">
        <v>50</v>
      </c>
      <c r="K638" s="470">
        <v>1552.5230845843421</v>
      </c>
    </row>
    <row r="639" spans="1:11" ht="25.5" x14ac:dyDescent="0.25">
      <c r="A639" s="893"/>
      <c r="B639" s="469" t="s">
        <v>1760</v>
      </c>
      <c r="C639" s="897" t="s">
        <v>30</v>
      </c>
      <c r="D639" s="897"/>
      <c r="E639" s="897" t="s">
        <v>1754</v>
      </c>
      <c r="F639" s="897"/>
      <c r="G639" s="181" t="s">
        <v>349</v>
      </c>
      <c r="H639" s="897">
        <v>63</v>
      </c>
      <c r="I639" s="897"/>
      <c r="J639" s="271">
        <v>65</v>
      </c>
      <c r="K639" s="470">
        <v>1930.5005184826473</v>
      </c>
    </row>
    <row r="640" spans="1:11" ht="25.5" x14ac:dyDescent="0.25">
      <c r="A640" s="893"/>
      <c r="B640" s="469" t="s">
        <v>1761</v>
      </c>
      <c r="C640" s="897" t="s">
        <v>30</v>
      </c>
      <c r="D640" s="897"/>
      <c r="E640" s="897" t="s">
        <v>1754</v>
      </c>
      <c r="F640" s="897"/>
      <c r="G640" s="181" t="s">
        <v>346</v>
      </c>
      <c r="H640" s="897">
        <v>100</v>
      </c>
      <c r="I640" s="897"/>
      <c r="J640" s="271">
        <v>80</v>
      </c>
      <c r="K640" s="470">
        <v>2263.3533150928165</v>
      </c>
    </row>
    <row r="641" spans="1:11" ht="25.5" x14ac:dyDescent="0.25">
      <c r="A641" s="893"/>
      <c r="B641" s="469" t="s">
        <v>1762</v>
      </c>
      <c r="C641" s="897" t="s">
        <v>30</v>
      </c>
      <c r="D641" s="897"/>
      <c r="E641" s="897" t="s">
        <v>1754</v>
      </c>
      <c r="F641" s="897"/>
      <c r="G641" s="181" t="s">
        <v>1681</v>
      </c>
      <c r="H641" s="897">
        <v>160</v>
      </c>
      <c r="I641" s="897"/>
      <c r="J641" s="271">
        <v>100</v>
      </c>
      <c r="K641" s="470">
        <v>2859.5134778046809</v>
      </c>
    </row>
    <row r="642" spans="1:11" ht="25.5" x14ac:dyDescent="0.25">
      <c r="A642" s="480"/>
      <c r="B642" s="469" t="s">
        <v>1763</v>
      </c>
      <c r="C642" s="897" t="s">
        <v>30</v>
      </c>
      <c r="D642" s="897"/>
      <c r="E642" s="897" t="s">
        <v>1754</v>
      </c>
      <c r="F642" s="897"/>
      <c r="G642" s="181" t="s">
        <v>346</v>
      </c>
      <c r="H642" s="897">
        <v>230</v>
      </c>
      <c r="I642" s="897"/>
      <c r="J642" s="271">
        <v>125</v>
      </c>
      <c r="K642" s="470" t="s">
        <v>107</v>
      </c>
    </row>
    <row r="643" spans="1:11" ht="26.25" thickBot="1" x14ac:dyDescent="0.3">
      <c r="A643" s="135"/>
      <c r="B643" s="472" t="s">
        <v>1764</v>
      </c>
      <c r="C643" s="903" t="s">
        <v>30</v>
      </c>
      <c r="D643" s="903"/>
      <c r="E643" s="903" t="s">
        <v>1754</v>
      </c>
      <c r="F643" s="903"/>
      <c r="G643" s="473" t="s">
        <v>209</v>
      </c>
      <c r="H643" s="903">
        <v>330</v>
      </c>
      <c r="I643" s="903"/>
      <c r="J643" s="474">
        <v>150</v>
      </c>
      <c r="K643" s="475" t="s">
        <v>107</v>
      </c>
    </row>
    <row r="644" spans="1:11" x14ac:dyDescent="0.25">
      <c r="A644" s="888" t="s">
        <v>149</v>
      </c>
      <c r="B644" s="888"/>
      <c r="C644" s="888"/>
      <c r="D644" s="888"/>
      <c r="E644" s="888"/>
      <c r="F644" s="888"/>
      <c r="G644" s="888"/>
      <c r="H644" s="888"/>
      <c r="I644" s="888"/>
      <c r="J644" s="888"/>
      <c r="K644" s="888"/>
    </row>
    <row r="645" spans="1:11" ht="24" thickBot="1" x14ac:dyDescent="0.3">
      <c r="A645" s="860" t="s">
        <v>1591</v>
      </c>
      <c r="B645" s="860"/>
      <c r="C645" s="860"/>
      <c r="D645" s="860"/>
      <c r="E645" s="860"/>
      <c r="F645" s="860"/>
      <c r="G645" s="860"/>
      <c r="H645" s="860"/>
      <c r="I645" s="860"/>
      <c r="J645" s="860"/>
      <c r="K645" s="860"/>
    </row>
    <row r="646" spans="1:11" ht="18.75" thickTop="1" x14ac:dyDescent="0.25">
      <c r="A646" s="889" t="s">
        <v>1767</v>
      </c>
      <c r="B646" s="889"/>
      <c r="C646" s="889"/>
      <c r="D646" s="889"/>
      <c r="E646" s="889"/>
      <c r="F646" s="889"/>
      <c r="G646" s="889"/>
      <c r="H646" s="889"/>
      <c r="I646" s="889"/>
      <c r="J646" s="889"/>
      <c r="K646" s="889"/>
    </row>
    <row r="647" spans="1:11" x14ac:dyDescent="0.25">
      <c r="A647" s="890" t="s">
        <v>1752</v>
      </c>
      <c r="B647" s="890"/>
      <c r="C647" s="890"/>
      <c r="D647" s="890"/>
      <c r="E647" s="890"/>
      <c r="F647" s="890"/>
      <c r="G647" s="890"/>
      <c r="H647" s="890"/>
      <c r="I647" s="890"/>
      <c r="J647" s="890"/>
      <c r="K647" s="890"/>
    </row>
    <row r="648" spans="1:11" ht="15.75" thickBot="1" x14ac:dyDescent="0.3">
      <c r="A648" s="880"/>
      <c r="B648" s="880"/>
      <c r="C648" s="881"/>
      <c r="D648" s="881"/>
      <c r="E648" s="881"/>
      <c r="F648" s="881"/>
      <c r="G648" s="188"/>
      <c r="H648" s="882"/>
      <c r="I648" s="882"/>
      <c r="J648" s="189"/>
      <c r="K648" s="190"/>
    </row>
    <row r="649" spans="1:11" ht="23.25" thickTop="1" x14ac:dyDescent="0.25">
      <c r="A649" s="481"/>
      <c r="B649" s="482" t="s">
        <v>1142</v>
      </c>
      <c r="C649" s="912" t="s">
        <v>0</v>
      </c>
      <c r="D649" s="912"/>
      <c r="E649" s="912" t="s">
        <v>1169</v>
      </c>
      <c r="F649" s="912"/>
      <c r="G649" s="5" t="s">
        <v>1</v>
      </c>
      <c r="H649" s="913" t="s">
        <v>2</v>
      </c>
      <c r="I649" s="913"/>
      <c r="J649" s="6" t="s">
        <v>3</v>
      </c>
      <c r="K649" s="468" t="s">
        <v>4</v>
      </c>
    </row>
    <row r="650" spans="1:11" ht="25.5" x14ac:dyDescent="0.25">
      <c r="A650" s="898"/>
      <c r="B650" s="469" t="s">
        <v>1768</v>
      </c>
      <c r="C650" s="897" t="s">
        <v>30</v>
      </c>
      <c r="D650" s="897"/>
      <c r="E650" s="897" t="s">
        <v>1754</v>
      </c>
      <c r="F650" s="897"/>
      <c r="G650" s="181" t="s">
        <v>1188</v>
      </c>
      <c r="H650" s="914">
        <v>4</v>
      </c>
      <c r="I650" s="914"/>
      <c r="J650" s="271">
        <v>15</v>
      </c>
      <c r="K650" s="470">
        <v>1480.0047506860369</v>
      </c>
    </row>
    <row r="651" spans="1:11" ht="25.5" x14ac:dyDescent="0.25">
      <c r="A651" s="893"/>
      <c r="B651" s="469" t="s">
        <v>1769</v>
      </c>
      <c r="C651" s="897" t="s">
        <v>30</v>
      </c>
      <c r="D651" s="897"/>
      <c r="E651" s="897" t="s">
        <v>1754</v>
      </c>
      <c r="F651" s="897"/>
      <c r="G651" s="181" t="s">
        <v>1188</v>
      </c>
      <c r="H651" s="914">
        <v>6.3</v>
      </c>
      <c r="I651" s="914"/>
      <c r="J651" s="271">
        <v>20</v>
      </c>
      <c r="K651" s="470">
        <v>1491.8915540758676</v>
      </c>
    </row>
    <row r="652" spans="1:11" ht="25.5" x14ac:dyDescent="0.25">
      <c r="A652" s="893"/>
      <c r="B652" s="469" t="s">
        <v>1770</v>
      </c>
      <c r="C652" s="897" t="s">
        <v>30</v>
      </c>
      <c r="D652" s="897"/>
      <c r="E652" s="897" t="s">
        <v>1754</v>
      </c>
      <c r="F652" s="897"/>
      <c r="G652" s="181" t="s">
        <v>1188</v>
      </c>
      <c r="H652" s="914">
        <v>10</v>
      </c>
      <c r="I652" s="914"/>
      <c r="J652" s="271">
        <v>25</v>
      </c>
      <c r="K652" s="470">
        <v>1621.8962235673928</v>
      </c>
    </row>
    <row r="653" spans="1:11" ht="25.5" x14ac:dyDescent="0.25">
      <c r="A653" s="893"/>
      <c r="B653" s="469" t="s">
        <v>1771</v>
      </c>
      <c r="C653" s="897" t="s">
        <v>30</v>
      </c>
      <c r="D653" s="897"/>
      <c r="E653" s="897" t="s">
        <v>1754</v>
      </c>
      <c r="F653" s="897"/>
      <c r="G653" s="181" t="s">
        <v>1188</v>
      </c>
      <c r="H653" s="897">
        <v>16</v>
      </c>
      <c r="I653" s="897"/>
      <c r="J653" s="271">
        <v>32</v>
      </c>
      <c r="K653" s="470">
        <v>1743.202357465698</v>
      </c>
    </row>
    <row r="654" spans="1:11" ht="25.5" x14ac:dyDescent="0.25">
      <c r="A654" s="893"/>
      <c r="B654" s="469" t="s">
        <v>1772</v>
      </c>
      <c r="C654" s="897" t="s">
        <v>30</v>
      </c>
      <c r="D654" s="897"/>
      <c r="E654" s="897" t="s">
        <v>1754</v>
      </c>
      <c r="F654" s="897"/>
      <c r="G654" s="181" t="s">
        <v>1188</v>
      </c>
      <c r="H654" s="897">
        <v>25</v>
      </c>
      <c r="I654" s="897"/>
      <c r="J654" s="271">
        <v>40</v>
      </c>
      <c r="K654" s="470">
        <v>1844.2401862792574</v>
      </c>
    </row>
    <row r="655" spans="1:11" ht="25.5" x14ac:dyDescent="0.25">
      <c r="A655" s="893"/>
      <c r="B655" s="469" t="s">
        <v>1773</v>
      </c>
      <c r="C655" s="897" t="s">
        <v>30</v>
      </c>
      <c r="D655" s="897"/>
      <c r="E655" s="897" t="s">
        <v>1754</v>
      </c>
      <c r="F655" s="897"/>
      <c r="G655" s="181" t="s">
        <v>347</v>
      </c>
      <c r="H655" s="897">
        <v>40</v>
      </c>
      <c r="I655" s="897"/>
      <c r="J655" s="271">
        <v>50</v>
      </c>
      <c r="K655" s="470">
        <v>1969.0627727199353</v>
      </c>
    </row>
    <row r="656" spans="1:11" ht="25.5" x14ac:dyDescent="0.25">
      <c r="A656" s="893"/>
      <c r="B656" s="469" t="s">
        <v>1774</v>
      </c>
      <c r="C656" s="897" t="s">
        <v>30</v>
      </c>
      <c r="D656" s="897"/>
      <c r="E656" s="897" t="s">
        <v>1754</v>
      </c>
      <c r="F656" s="897"/>
      <c r="G656" s="181" t="s">
        <v>349</v>
      </c>
      <c r="H656" s="897">
        <v>63</v>
      </c>
      <c r="I656" s="897"/>
      <c r="J656" s="271">
        <v>65</v>
      </c>
      <c r="K656" s="470">
        <v>2342.289945601291</v>
      </c>
    </row>
    <row r="657" spans="1:11" ht="25.5" x14ac:dyDescent="0.25">
      <c r="A657" s="893"/>
      <c r="B657" s="469" t="s">
        <v>1775</v>
      </c>
      <c r="C657" s="897" t="s">
        <v>30</v>
      </c>
      <c r="D657" s="897"/>
      <c r="E657" s="897" t="s">
        <v>1754</v>
      </c>
      <c r="F657" s="897"/>
      <c r="G657" s="181" t="s">
        <v>346</v>
      </c>
      <c r="H657" s="897">
        <v>100</v>
      </c>
      <c r="I657" s="897"/>
      <c r="J657" s="271">
        <v>80</v>
      </c>
      <c r="K657" s="470">
        <v>2699.5097489911218</v>
      </c>
    </row>
    <row r="658" spans="1:11" ht="25.5" x14ac:dyDescent="0.25">
      <c r="A658" s="893"/>
      <c r="B658" s="469" t="s">
        <v>1776</v>
      </c>
      <c r="C658" s="897" t="s">
        <v>30</v>
      </c>
      <c r="D658" s="897"/>
      <c r="E658" s="897" t="s">
        <v>1754</v>
      </c>
      <c r="F658" s="897"/>
      <c r="G658" s="181" t="s">
        <v>1681</v>
      </c>
      <c r="H658" s="897">
        <v>160</v>
      </c>
      <c r="I658" s="897"/>
      <c r="J658" s="271">
        <v>100</v>
      </c>
      <c r="K658" s="470">
        <v>3391.0686913640025</v>
      </c>
    </row>
    <row r="659" spans="1:11" ht="25.5" x14ac:dyDescent="0.25">
      <c r="A659" s="480"/>
      <c r="B659" s="469" t="s">
        <v>1777</v>
      </c>
      <c r="C659" s="897" t="s">
        <v>30</v>
      </c>
      <c r="D659" s="897"/>
      <c r="E659" s="897" t="s">
        <v>1754</v>
      </c>
      <c r="F659" s="897"/>
      <c r="G659" s="181" t="s">
        <v>346</v>
      </c>
      <c r="H659" s="897">
        <v>230</v>
      </c>
      <c r="I659" s="897"/>
      <c r="J659" s="271">
        <v>125</v>
      </c>
      <c r="K659" s="470" t="s">
        <v>107</v>
      </c>
    </row>
    <row r="660" spans="1:11" ht="26.25" thickBot="1" x14ac:dyDescent="0.3">
      <c r="A660" s="135"/>
      <c r="B660" s="472" t="s">
        <v>1778</v>
      </c>
      <c r="C660" s="903" t="s">
        <v>30</v>
      </c>
      <c r="D660" s="903"/>
      <c r="E660" s="903" t="s">
        <v>1754</v>
      </c>
      <c r="F660" s="903"/>
      <c r="G660" s="473" t="s">
        <v>209</v>
      </c>
      <c r="H660" s="903">
        <v>330</v>
      </c>
      <c r="I660" s="903"/>
      <c r="J660" s="474">
        <v>150</v>
      </c>
      <c r="K660" s="475" t="s">
        <v>107</v>
      </c>
    </row>
    <row r="661" spans="1:11" ht="18.75" thickTop="1" x14ac:dyDescent="0.25">
      <c r="A661" s="889" t="s">
        <v>1779</v>
      </c>
      <c r="B661" s="889"/>
      <c r="C661" s="889"/>
      <c r="D661" s="889"/>
      <c r="E661" s="889"/>
      <c r="F661" s="889"/>
      <c r="G661" s="889"/>
      <c r="H661" s="889"/>
      <c r="I661" s="889"/>
      <c r="J661" s="889"/>
      <c r="K661" s="889"/>
    </row>
    <row r="662" spans="1:11" ht="15.75" thickBot="1" x14ac:dyDescent="0.3">
      <c r="A662" s="890" t="s">
        <v>1766</v>
      </c>
      <c r="B662" s="890"/>
      <c r="C662" s="890"/>
      <c r="D662" s="890"/>
      <c r="E662" s="890"/>
      <c r="F662" s="890"/>
      <c r="G662" s="890"/>
      <c r="H662" s="890"/>
      <c r="I662" s="890"/>
      <c r="J662" s="890"/>
      <c r="K662" s="890"/>
    </row>
    <row r="663" spans="1:11" ht="22.5" x14ac:dyDescent="0.25">
      <c r="A663" s="481"/>
      <c r="B663" s="482" t="s">
        <v>1142</v>
      </c>
      <c r="C663" s="912" t="s">
        <v>0</v>
      </c>
      <c r="D663" s="912"/>
      <c r="E663" s="912" t="s">
        <v>1169</v>
      </c>
      <c r="F663" s="912"/>
      <c r="G663" s="5" t="s">
        <v>1</v>
      </c>
      <c r="H663" s="913" t="s">
        <v>2</v>
      </c>
      <c r="I663" s="913"/>
      <c r="J663" s="6" t="s">
        <v>3</v>
      </c>
      <c r="K663" s="468" t="s">
        <v>4</v>
      </c>
    </row>
    <row r="664" spans="1:11" ht="25.5" x14ac:dyDescent="0.25">
      <c r="A664" s="893"/>
      <c r="B664" s="469" t="s">
        <v>1780</v>
      </c>
      <c r="C664" s="897" t="s">
        <v>30</v>
      </c>
      <c r="D664" s="897"/>
      <c r="E664" s="897" t="s">
        <v>1754</v>
      </c>
      <c r="F664" s="897"/>
      <c r="G664" s="181" t="s">
        <v>1188</v>
      </c>
      <c r="H664" s="914">
        <v>6.3</v>
      </c>
      <c r="I664" s="914"/>
      <c r="J664" s="271">
        <v>20</v>
      </c>
      <c r="K664" s="470">
        <v>1420.5707337368844</v>
      </c>
    </row>
    <row r="665" spans="1:11" ht="25.5" x14ac:dyDescent="0.25">
      <c r="A665" s="893"/>
      <c r="B665" s="469" t="s">
        <v>1781</v>
      </c>
      <c r="C665" s="897" t="s">
        <v>30</v>
      </c>
      <c r="D665" s="897"/>
      <c r="E665" s="897" t="s">
        <v>1754</v>
      </c>
      <c r="F665" s="897"/>
      <c r="G665" s="181" t="s">
        <v>1188</v>
      </c>
      <c r="H665" s="914">
        <v>10</v>
      </c>
      <c r="I665" s="914"/>
      <c r="J665" s="271">
        <v>25</v>
      </c>
      <c r="K665" s="470">
        <v>1543.4388608555284</v>
      </c>
    </row>
    <row r="666" spans="1:11" ht="25.5" x14ac:dyDescent="0.25">
      <c r="A666" s="893"/>
      <c r="B666" s="469" t="s">
        <v>1782</v>
      </c>
      <c r="C666" s="897" t="s">
        <v>30</v>
      </c>
      <c r="D666" s="897"/>
      <c r="E666" s="897" t="s">
        <v>1754</v>
      </c>
      <c r="F666" s="897"/>
      <c r="G666" s="181" t="s">
        <v>1188</v>
      </c>
      <c r="H666" s="897">
        <v>16</v>
      </c>
      <c r="I666" s="897"/>
      <c r="J666" s="271">
        <v>32</v>
      </c>
      <c r="K666" s="470">
        <v>1657.6084523809525</v>
      </c>
    </row>
    <row r="667" spans="1:11" ht="25.5" x14ac:dyDescent="0.25">
      <c r="A667" s="893"/>
      <c r="B667" s="469" t="s">
        <v>1783</v>
      </c>
      <c r="C667" s="897" t="s">
        <v>30</v>
      </c>
      <c r="D667" s="897"/>
      <c r="E667" s="897" t="s">
        <v>1754</v>
      </c>
      <c r="F667" s="897"/>
      <c r="G667" s="181" t="s">
        <v>1188</v>
      </c>
      <c r="H667" s="897">
        <v>25</v>
      </c>
      <c r="I667" s="897"/>
      <c r="J667" s="271">
        <v>40</v>
      </c>
      <c r="K667" s="470">
        <v>1762.2257032284101</v>
      </c>
    </row>
    <row r="668" spans="1:11" ht="25.5" x14ac:dyDescent="0.25">
      <c r="A668" s="893"/>
      <c r="B668" s="469" t="s">
        <v>1784</v>
      </c>
      <c r="C668" s="897" t="s">
        <v>30</v>
      </c>
      <c r="D668" s="897"/>
      <c r="E668" s="897" t="s">
        <v>1754</v>
      </c>
      <c r="F668" s="897"/>
      <c r="G668" s="181" t="s">
        <v>347</v>
      </c>
      <c r="H668" s="897">
        <v>40</v>
      </c>
      <c r="I668" s="897"/>
      <c r="J668" s="271">
        <v>50</v>
      </c>
      <c r="K668" s="470">
        <v>1952.9642286521387</v>
      </c>
    </row>
    <row r="669" spans="1:11" ht="25.5" x14ac:dyDescent="0.25">
      <c r="A669" s="893"/>
      <c r="B669" s="469" t="s">
        <v>1785</v>
      </c>
      <c r="C669" s="897" t="s">
        <v>30</v>
      </c>
      <c r="D669" s="897"/>
      <c r="E669" s="897" t="s">
        <v>1754</v>
      </c>
      <c r="F669" s="897"/>
      <c r="G669" s="181" t="s">
        <v>349</v>
      </c>
      <c r="H669" s="897">
        <v>63</v>
      </c>
      <c r="I669" s="897"/>
      <c r="J669" s="271">
        <v>65</v>
      </c>
      <c r="K669" s="470">
        <v>2292.3564506860371</v>
      </c>
    </row>
    <row r="670" spans="1:11" ht="25.5" x14ac:dyDescent="0.25">
      <c r="A670" s="893"/>
      <c r="B670" s="469" t="s">
        <v>1786</v>
      </c>
      <c r="C670" s="897" t="s">
        <v>30</v>
      </c>
      <c r="D670" s="897"/>
      <c r="E670" s="897" t="s">
        <v>1754</v>
      </c>
      <c r="F670" s="897"/>
      <c r="G670" s="181" t="s">
        <v>346</v>
      </c>
      <c r="H670" s="897">
        <v>100</v>
      </c>
      <c r="I670" s="897"/>
      <c r="J670" s="271">
        <v>80</v>
      </c>
      <c r="K670" s="470">
        <v>2577.1075523809518</v>
      </c>
    </row>
    <row r="671" spans="1:11" ht="25.5" x14ac:dyDescent="0.25">
      <c r="A671" s="893"/>
      <c r="B671" s="469" t="s">
        <v>1787</v>
      </c>
      <c r="C671" s="897" t="s">
        <v>30</v>
      </c>
      <c r="D671" s="897"/>
      <c r="E671" s="897" t="s">
        <v>1754</v>
      </c>
      <c r="F671" s="897"/>
      <c r="G671" s="181" t="s">
        <v>1681</v>
      </c>
      <c r="H671" s="897">
        <v>160</v>
      </c>
      <c r="I671" s="897"/>
      <c r="J671" s="271">
        <v>100</v>
      </c>
      <c r="K671" s="470">
        <v>3347.0897489911217</v>
      </c>
    </row>
    <row r="672" spans="1:11" ht="25.5" x14ac:dyDescent="0.25">
      <c r="A672" s="480"/>
      <c r="B672" s="469" t="s">
        <v>1788</v>
      </c>
      <c r="C672" s="897" t="s">
        <v>30</v>
      </c>
      <c r="D672" s="897"/>
      <c r="E672" s="897" t="s">
        <v>1754</v>
      </c>
      <c r="F672" s="897"/>
      <c r="G672" s="181" t="s">
        <v>346</v>
      </c>
      <c r="H672" s="897">
        <v>230</v>
      </c>
      <c r="I672" s="897"/>
      <c r="J672" s="271">
        <v>125</v>
      </c>
      <c r="K672" s="470" t="s">
        <v>107</v>
      </c>
    </row>
    <row r="673" spans="1:11" ht="26.25" thickBot="1" x14ac:dyDescent="0.3">
      <c r="A673" s="135"/>
      <c r="B673" s="472" t="s">
        <v>1789</v>
      </c>
      <c r="C673" s="903" t="s">
        <v>30</v>
      </c>
      <c r="D673" s="903"/>
      <c r="E673" s="903" t="s">
        <v>1754</v>
      </c>
      <c r="F673" s="903"/>
      <c r="G673" s="473" t="s">
        <v>209</v>
      </c>
      <c r="H673" s="903">
        <v>330</v>
      </c>
      <c r="I673" s="903"/>
      <c r="J673" s="474">
        <v>150</v>
      </c>
      <c r="K673" s="475" t="s">
        <v>107</v>
      </c>
    </row>
    <row r="674" spans="1:11" ht="18.75" thickTop="1" x14ac:dyDescent="0.25">
      <c r="A674" s="889" t="s">
        <v>1790</v>
      </c>
      <c r="B674" s="889"/>
      <c r="C674" s="889"/>
      <c r="D674" s="889"/>
      <c r="E674" s="889"/>
      <c r="F674" s="889"/>
      <c r="G674" s="889"/>
      <c r="H674" s="889"/>
      <c r="I674" s="889"/>
      <c r="J674" s="889"/>
      <c r="K674" s="889"/>
    </row>
    <row r="675" spans="1:11" ht="15.75" thickBot="1" x14ac:dyDescent="0.3">
      <c r="A675" s="890" t="s">
        <v>1752</v>
      </c>
      <c r="B675" s="890"/>
      <c r="C675" s="890"/>
      <c r="D675" s="890"/>
      <c r="E675" s="890"/>
      <c r="F675" s="890"/>
      <c r="G675" s="890"/>
      <c r="H675" s="890"/>
      <c r="I675" s="890"/>
      <c r="J675" s="890"/>
      <c r="K675" s="890"/>
    </row>
    <row r="676" spans="1:11" ht="22.5" x14ac:dyDescent="0.25">
      <c r="A676" s="481"/>
      <c r="B676" s="482" t="s">
        <v>1142</v>
      </c>
      <c r="C676" s="912" t="s">
        <v>0</v>
      </c>
      <c r="D676" s="912"/>
      <c r="E676" s="912" t="s">
        <v>1169</v>
      </c>
      <c r="F676" s="912"/>
      <c r="G676" s="5" t="s">
        <v>1</v>
      </c>
      <c r="H676" s="913" t="s">
        <v>2</v>
      </c>
      <c r="I676" s="913"/>
      <c r="J676" s="6" t="s">
        <v>3</v>
      </c>
      <c r="K676" s="468" t="s">
        <v>4</v>
      </c>
    </row>
    <row r="677" spans="1:11" ht="25.5" x14ac:dyDescent="0.25">
      <c r="A677" s="898"/>
      <c r="B677" s="469" t="s">
        <v>1791</v>
      </c>
      <c r="C677" s="897" t="s">
        <v>30</v>
      </c>
      <c r="D677" s="897"/>
      <c r="E677" s="897" t="s">
        <v>1754</v>
      </c>
      <c r="F677" s="897"/>
      <c r="G677" s="181" t="s">
        <v>1188</v>
      </c>
      <c r="H677" s="914">
        <v>4</v>
      </c>
      <c r="I677" s="914"/>
      <c r="J677" s="271">
        <v>15</v>
      </c>
      <c r="K677" s="470">
        <v>997.09762881355925</v>
      </c>
    </row>
    <row r="678" spans="1:11" ht="25.5" x14ac:dyDescent="0.25">
      <c r="A678" s="893"/>
      <c r="B678" s="469" t="s">
        <v>1792</v>
      </c>
      <c r="C678" s="897" t="s">
        <v>30</v>
      </c>
      <c r="D678" s="897"/>
      <c r="E678" s="897" t="s">
        <v>1754</v>
      </c>
      <c r="F678" s="897"/>
      <c r="G678" s="181" t="s">
        <v>1188</v>
      </c>
      <c r="H678" s="914">
        <v>6.3</v>
      </c>
      <c r="I678" s="914"/>
      <c r="J678" s="271">
        <v>20</v>
      </c>
      <c r="K678" s="470">
        <v>1008.9844322033899</v>
      </c>
    </row>
    <row r="679" spans="1:11" ht="25.5" x14ac:dyDescent="0.25">
      <c r="A679" s="893"/>
      <c r="B679" s="469" t="s">
        <v>1793</v>
      </c>
      <c r="C679" s="897" t="s">
        <v>30</v>
      </c>
      <c r="D679" s="897"/>
      <c r="E679" s="897" t="s">
        <v>1754</v>
      </c>
      <c r="F679" s="897"/>
      <c r="G679" s="181" t="s">
        <v>1188</v>
      </c>
      <c r="H679" s="914">
        <v>10</v>
      </c>
      <c r="I679" s="914"/>
      <c r="J679" s="271">
        <v>25</v>
      </c>
      <c r="K679" s="470">
        <v>1035.1331694915252</v>
      </c>
    </row>
    <row r="680" spans="1:11" ht="25.5" x14ac:dyDescent="0.25">
      <c r="A680" s="893"/>
      <c r="B680" s="469" t="s">
        <v>1794</v>
      </c>
      <c r="C680" s="897" t="s">
        <v>30</v>
      </c>
      <c r="D680" s="897"/>
      <c r="E680" s="897" t="s">
        <v>1754</v>
      </c>
      <c r="F680" s="897"/>
      <c r="G680" s="181" t="s">
        <v>1188</v>
      </c>
      <c r="H680" s="897">
        <v>16</v>
      </c>
      <c r="I680" s="897"/>
      <c r="J680" s="271">
        <v>32</v>
      </c>
      <c r="K680" s="470">
        <v>1186.9077246973363</v>
      </c>
    </row>
    <row r="681" spans="1:11" ht="25.5" x14ac:dyDescent="0.25">
      <c r="A681" s="893"/>
      <c r="B681" s="469" t="s">
        <v>1795</v>
      </c>
      <c r="C681" s="897" t="s">
        <v>30</v>
      </c>
      <c r="D681" s="897"/>
      <c r="E681" s="897" t="s">
        <v>1754</v>
      </c>
      <c r="F681" s="897"/>
      <c r="G681" s="181" t="s">
        <v>349</v>
      </c>
      <c r="H681" s="897">
        <v>25</v>
      </c>
      <c r="I681" s="897"/>
      <c r="J681" s="271">
        <v>40</v>
      </c>
      <c r="K681" s="470">
        <v>1287.9455535108957</v>
      </c>
    </row>
    <row r="682" spans="1:11" ht="25.5" x14ac:dyDescent="0.25">
      <c r="A682" s="893"/>
      <c r="B682" s="469" t="s">
        <v>1796</v>
      </c>
      <c r="C682" s="897" t="s">
        <v>30</v>
      </c>
      <c r="D682" s="897"/>
      <c r="E682" s="897" t="s">
        <v>1754</v>
      </c>
      <c r="F682" s="897"/>
      <c r="G682" s="181" t="s">
        <v>347</v>
      </c>
      <c r="H682" s="897">
        <v>40</v>
      </c>
      <c r="I682" s="897"/>
      <c r="J682" s="271">
        <v>50</v>
      </c>
      <c r="K682" s="470">
        <v>1412.7681399515739</v>
      </c>
    </row>
    <row r="683" spans="1:11" ht="25.5" x14ac:dyDescent="0.25">
      <c r="A683" s="893"/>
      <c r="B683" s="469" t="s">
        <v>1797</v>
      </c>
      <c r="C683" s="897" t="s">
        <v>30</v>
      </c>
      <c r="D683" s="897"/>
      <c r="E683" s="897" t="s">
        <v>1754</v>
      </c>
      <c r="F683" s="897"/>
      <c r="G683" s="181" t="s">
        <v>169</v>
      </c>
      <c r="H683" s="897">
        <v>63</v>
      </c>
      <c r="I683" s="897"/>
      <c r="J683" s="271">
        <v>65</v>
      </c>
      <c r="K683" s="470">
        <v>1843.8372305084745</v>
      </c>
    </row>
    <row r="684" spans="1:11" ht="25.5" x14ac:dyDescent="0.25">
      <c r="A684" s="893"/>
      <c r="B684" s="469" t="s">
        <v>1798</v>
      </c>
      <c r="C684" s="897" t="s">
        <v>30</v>
      </c>
      <c r="D684" s="897"/>
      <c r="E684" s="897" t="s">
        <v>1754</v>
      </c>
      <c r="F684" s="897"/>
      <c r="G684" s="181" t="s">
        <v>210</v>
      </c>
      <c r="H684" s="897">
        <v>100</v>
      </c>
      <c r="I684" s="897"/>
      <c r="J684" s="271">
        <v>80</v>
      </c>
      <c r="K684" s="470">
        <v>2167.1672033898303</v>
      </c>
    </row>
    <row r="685" spans="1:11" ht="25.5" x14ac:dyDescent="0.25">
      <c r="A685" s="893"/>
      <c r="B685" s="469" t="s">
        <v>1799</v>
      </c>
      <c r="C685" s="897" t="s">
        <v>30</v>
      </c>
      <c r="D685" s="897"/>
      <c r="E685" s="897" t="s">
        <v>1754</v>
      </c>
      <c r="F685" s="897"/>
      <c r="G685" s="181" t="s">
        <v>9</v>
      </c>
      <c r="H685" s="897">
        <v>160</v>
      </c>
      <c r="I685" s="897"/>
      <c r="J685" s="271">
        <v>100</v>
      </c>
      <c r="K685" s="470">
        <v>2733.0058067796604</v>
      </c>
    </row>
    <row r="686" spans="1:11" ht="25.5" x14ac:dyDescent="0.25">
      <c r="A686" s="893"/>
      <c r="B686" s="469" t="s">
        <v>1800</v>
      </c>
      <c r="C686" s="897" t="s">
        <v>30</v>
      </c>
      <c r="D686" s="897"/>
      <c r="E686" s="897" t="s">
        <v>1754</v>
      </c>
      <c r="F686" s="897"/>
      <c r="G686" s="181"/>
      <c r="H686" s="897">
        <v>230</v>
      </c>
      <c r="I686" s="897"/>
      <c r="J686" s="271">
        <v>125</v>
      </c>
      <c r="K686" s="470" t="s">
        <v>107</v>
      </c>
    </row>
    <row r="687" spans="1:11" ht="26.25" thickBot="1" x14ac:dyDescent="0.3">
      <c r="A687" s="894"/>
      <c r="B687" s="472" t="s">
        <v>1801</v>
      </c>
      <c r="C687" s="903" t="s">
        <v>30</v>
      </c>
      <c r="D687" s="903"/>
      <c r="E687" s="903" t="s">
        <v>1754</v>
      </c>
      <c r="F687" s="903"/>
      <c r="G687" s="473"/>
      <c r="H687" s="903">
        <v>330</v>
      </c>
      <c r="I687" s="903"/>
      <c r="J687" s="474">
        <v>150</v>
      </c>
      <c r="K687" s="475" t="s">
        <v>107</v>
      </c>
    </row>
    <row r="688" spans="1:11" ht="18.75" thickTop="1" x14ac:dyDescent="0.25">
      <c r="A688" s="889" t="s">
        <v>1802</v>
      </c>
      <c r="B688" s="889"/>
      <c r="C688" s="889"/>
      <c r="D688" s="889"/>
      <c r="E688" s="889"/>
      <c r="F688" s="889"/>
      <c r="G688" s="889"/>
      <c r="H688" s="889"/>
      <c r="I688" s="889"/>
      <c r="J688" s="889"/>
      <c r="K688" s="889"/>
    </row>
    <row r="689" spans="1:11" x14ac:dyDescent="0.25">
      <c r="A689" s="890" t="s">
        <v>1766</v>
      </c>
      <c r="B689" s="890"/>
      <c r="C689" s="890"/>
      <c r="D689" s="890"/>
      <c r="E689" s="890"/>
      <c r="F689" s="890"/>
      <c r="G689" s="890"/>
      <c r="H689" s="890"/>
      <c r="I689" s="890"/>
      <c r="J689" s="890"/>
      <c r="K689" s="890"/>
    </row>
    <row r="690" spans="1:11" ht="15.75" thickBot="1" x14ac:dyDescent="0.3">
      <c r="A690" s="880"/>
      <c r="B690" s="880"/>
      <c r="C690" s="881"/>
      <c r="D690" s="881"/>
      <c r="E690" s="881"/>
      <c r="F690" s="881"/>
      <c r="G690" s="188"/>
      <c r="H690" s="882"/>
      <c r="I690" s="882"/>
      <c r="J690" s="189"/>
      <c r="K690" s="190"/>
    </row>
    <row r="691" spans="1:11" ht="23.25" thickTop="1" x14ac:dyDescent="0.25">
      <c r="A691" s="481"/>
      <c r="B691" s="482" t="s">
        <v>1142</v>
      </c>
      <c r="C691" s="912" t="s">
        <v>0</v>
      </c>
      <c r="D691" s="912"/>
      <c r="E691" s="912" t="s">
        <v>1169</v>
      </c>
      <c r="F691" s="912"/>
      <c r="G691" s="5" t="s">
        <v>1</v>
      </c>
      <c r="H691" s="913" t="s">
        <v>2</v>
      </c>
      <c r="I691" s="913"/>
      <c r="J691" s="6" t="s">
        <v>3</v>
      </c>
      <c r="K691" s="468" t="s">
        <v>4</v>
      </c>
    </row>
    <row r="692" spans="1:11" ht="25.5" x14ac:dyDescent="0.25">
      <c r="A692" s="893"/>
      <c r="B692" s="469" t="s">
        <v>1792</v>
      </c>
      <c r="C692" s="897" t="s">
        <v>30</v>
      </c>
      <c r="D692" s="897"/>
      <c r="E692" s="897" t="s">
        <v>1754</v>
      </c>
      <c r="F692" s="897"/>
      <c r="G692" s="181" t="s">
        <v>1188</v>
      </c>
      <c r="H692" s="914">
        <v>6.3</v>
      </c>
      <c r="I692" s="914"/>
      <c r="J692" s="271">
        <v>20</v>
      </c>
      <c r="K692" s="470">
        <v>937.66361186440679</v>
      </c>
    </row>
    <row r="693" spans="1:11" ht="25.5" x14ac:dyDescent="0.25">
      <c r="A693" s="893"/>
      <c r="B693" s="469" t="s">
        <v>1793</v>
      </c>
      <c r="C693" s="897" t="s">
        <v>30</v>
      </c>
      <c r="D693" s="897"/>
      <c r="E693" s="897" t="s">
        <v>1754</v>
      </c>
      <c r="F693" s="897"/>
      <c r="G693" s="181" t="s">
        <v>1188</v>
      </c>
      <c r="H693" s="914">
        <v>10</v>
      </c>
      <c r="I693" s="914"/>
      <c r="J693" s="271">
        <v>25</v>
      </c>
      <c r="K693" s="470">
        <v>956.67580677966077</v>
      </c>
    </row>
    <row r="694" spans="1:11" ht="25.5" x14ac:dyDescent="0.25">
      <c r="A694" s="893"/>
      <c r="B694" s="469" t="s">
        <v>1794</v>
      </c>
      <c r="C694" s="897" t="s">
        <v>30</v>
      </c>
      <c r="D694" s="897"/>
      <c r="E694" s="897" t="s">
        <v>1754</v>
      </c>
      <c r="F694" s="897"/>
      <c r="G694" s="181" t="s">
        <v>1188</v>
      </c>
      <c r="H694" s="897">
        <v>16</v>
      </c>
      <c r="I694" s="897"/>
      <c r="J694" s="271">
        <v>32</v>
      </c>
      <c r="K694" s="470">
        <v>1101.3138196125908</v>
      </c>
    </row>
    <row r="695" spans="1:11" ht="25.5" x14ac:dyDescent="0.25">
      <c r="A695" s="893"/>
      <c r="B695" s="469" t="s">
        <v>1795</v>
      </c>
      <c r="C695" s="897" t="s">
        <v>30</v>
      </c>
      <c r="D695" s="897"/>
      <c r="E695" s="897" t="s">
        <v>1754</v>
      </c>
      <c r="F695" s="897"/>
      <c r="G695" s="181" t="s">
        <v>349</v>
      </c>
      <c r="H695" s="897">
        <v>25</v>
      </c>
      <c r="I695" s="897"/>
      <c r="J695" s="271">
        <v>40</v>
      </c>
      <c r="K695" s="470">
        <v>1205.9310704600484</v>
      </c>
    </row>
    <row r="696" spans="1:11" ht="25.5" x14ac:dyDescent="0.25">
      <c r="A696" s="893"/>
      <c r="B696" s="469" t="s">
        <v>1796</v>
      </c>
      <c r="C696" s="897" t="s">
        <v>30</v>
      </c>
      <c r="D696" s="897"/>
      <c r="E696" s="897" t="s">
        <v>1754</v>
      </c>
      <c r="F696" s="897"/>
      <c r="G696" s="181" t="s">
        <v>347</v>
      </c>
      <c r="H696" s="897">
        <v>40</v>
      </c>
      <c r="I696" s="897"/>
      <c r="J696" s="271">
        <v>50</v>
      </c>
      <c r="K696" s="470">
        <v>1358.0843840193704</v>
      </c>
    </row>
    <row r="697" spans="1:11" ht="25.5" x14ac:dyDescent="0.25">
      <c r="A697" s="893"/>
      <c r="B697" s="469" t="s">
        <v>1797</v>
      </c>
      <c r="C697" s="897" t="s">
        <v>30</v>
      </c>
      <c r="D697" s="897"/>
      <c r="E697" s="897" t="s">
        <v>1754</v>
      </c>
      <c r="F697" s="897"/>
      <c r="G697" s="181" t="s">
        <v>169</v>
      </c>
      <c r="H697" s="897">
        <v>63</v>
      </c>
      <c r="I697" s="897"/>
      <c r="J697" s="271">
        <v>65</v>
      </c>
      <c r="K697" s="470">
        <v>1793.9037355932205</v>
      </c>
    </row>
    <row r="698" spans="1:11" ht="25.5" x14ac:dyDescent="0.25">
      <c r="A698" s="893"/>
      <c r="B698" s="469" t="s">
        <v>1798</v>
      </c>
      <c r="C698" s="897" t="s">
        <v>30</v>
      </c>
      <c r="D698" s="897"/>
      <c r="E698" s="897" t="s">
        <v>1754</v>
      </c>
      <c r="F698" s="897"/>
      <c r="G698" s="181" t="s">
        <v>210</v>
      </c>
      <c r="H698" s="897">
        <v>100</v>
      </c>
      <c r="I698" s="897"/>
      <c r="J698" s="271">
        <v>80</v>
      </c>
      <c r="K698" s="470">
        <v>2126.7565322033897</v>
      </c>
    </row>
    <row r="699" spans="1:11" ht="25.5" x14ac:dyDescent="0.25">
      <c r="A699" s="893"/>
      <c r="B699" s="469" t="s">
        <v>1799</v>
      </c>
      <c r="C699" s="897" t="s">
        <v>30</v>
      </c>
      <c r="D699" s="897"/>
      <c r="E699" s="897" t="s">
        <v>1754</v>
      </c>
      <c r="F699" s="897"/>
      <c r="G699" s="181" t="s">
        <v>9</v>
      </c>
      <c r="H699" s="897">
        <v>160</v>
      </c>
      <c r="I699" s="897"/>
      <c r="J699" s="271">
        <v>100</v>
      </c>
      <c r="K699" s="470">
        <v>2689.0268644067792</v>
      </c>
    </row>
    <row r="700" spans="1:11" ht="25.5" x14ac:dyDescent="0.25">
      <c r="A700" s="480"/>
      <c r="B700" s="469" t="s">
        <v>1800</v>
      </c>
      <c r="C700" s="897" t="s">
        <v>30</v>
      </c>
      <c r="D700" s="897"/>
      <c r="E700" s="897" t="s">
        <v>1754</v>
      </c>
      <c r="F700" s="897"/>
      <c r="G700" s="181"/>
      <c r="H700" s="897">
        <v>230</v>
      </c>
      <c r="I700" s="897"/>
      <c r="J700" s="271">
        <v>125</v>
      </c>
      <c r="K700" s="470" t="s">
        <v>107</v>
      </c>
    </row>
    <row r="701" spans="1:11" ht="26.25" thickBot="1" x14ac:dyDescent="0.3">
      <c r="A701" s="135"/>
      <c r="B701" s="472" t="s">
        <v>1801</v>
      </c>
      <c r="C701" s="903" t="s">
        <v>30</v>
      </c>
      <c r="D701" s="903"/>
      <c r="E701" s="903" t="s">
        <v>1754</v>
      </c>
      <c r="F701" s="903"/>
      <c r="G701" s="473"/>
      <c r="H701" s="903">
        <v>330</v>
      </c>
      <c r="I701" s="903"/>
      <c r="J701" s="474">
        <v>150</v>
      </c>
      <c r="K701" s="475" t="s">
        <v>107</v>
      </c>
    </row>
    <row r="702" spans="1:11" x14ac:dyDescent="0.25">
      <c r="A702" s="888" t="s">
        <v>149</v>
      </c>
      <c r="B702" s="888"/>
      <c r="C702" s="888"/>
      <c r="D702" s="888"/>
      <c r="E702" s="888"/>
      <c r="F702" s="888"/>
      <c r="G702" s="888"/>
      <c r="H702" s="888"/>
      <c r="I702" s="888"/>
      <c r="J702" s="888"/>
      <c r="K702" s="888"/>
    </row>
    <row r="703" spans="1:11" x14ac:dyDescent="0.25">
      <c r="A703" s="932" t="s">
        <v>1803</v>
      </c>
      <c r="B703" s="933"/>
      <c r="C703" s="933"/>
      <c r="D703" s="933"/>
      <c r="E703" s="933"/>
      <c r="F703" s="933"/>
      <c r="G703" s="933"/>
      <c r="H703" s="933"/>
      <c r="I703" s="933"/>
      <c r="J703" s="933"/>
      <c r="K703" s="933"/>
    </row>
    <row r="704" spans="1:11" ht="22.5" x14ac:dyDescent="0.25">
      <c r="A704" s="934" t="s">
        <v>1389</v>
      </c>
      <c r="B704" s="935"/>
      <c r="C704" s="935"/>
      <c r="D704" s="935"/>
      <c r="E704" s="935"/>
      <c r="F704" s="935"/>
      <c r="G704" s="935"/>
      <c r="H704" s="936"/>
      <c r="I704" s="934" t="s">
        <v>1804</v>
      </c>
      <c r="J704" s="936"/>
      <c r="K704" s="483" t="s">
        <v>4</v>
      </c>
    </row>
    <row r="705" spans="1:11" x14ac:dyDescent="0.25">
      <c r="A705" s="929" t="s">
        <v>1805</v>
      </c>
      <c r="B705" s="930"/>
      <c r="C705" s="930"/>
      <c r="D705" s="930"/>
      <c r="E705" s="930"/>
      <c r="F705" s="930"/>
      <c r="G705" s="930"/>
      <c r="H705" s="931"/>
      <c r="I705" s="920" t="s">
        <v>1806</v>
      </c>
      <c r="J705" s="921"/>
      <c r="K705" s="484">
        <v>183.06346271186439</v>
      </c>
    </row>
    <row r="706" spans="1:11" x14ac:dyDescent="0.25">
      <c r="A706" s="929" t="s">
        <v>1805</v>
      </c>
      <c r="B706" s="930"/>
      <c r="C706" s="930"/>
      <c r="D706" s="930"/>
      <c r="E706" s="930"/>
      <c r="F706" s="930"/>
      <c r="G706" s="930"/>
      <c r="H706" s="931"/>
      <c r="I706" s="925" t="s">
        <v>1807</v>
      </c>
      <c r="J706" s="926"/>
      <c r="K706" s="485">
        <v>292.43097457627113</v>
      </c>
    </row>
    <row r="707" spans="1:11" x14ac:dyDescent="0.25">
      <c r="A707" s="929" t="s">
        <v>1805</v>
      </c>
      <c r="B707" s="930"/>
      <c r="C707" s="930"/>
      <c r="D707" s="930"/>
      <c r="E707" s="930"/>
      <c r="F707" s="930"/>
      <c r="G707" s="930"/>
      <c r="H707" s="931"/>
      <c r="I707" s="920" t="s">
        <v>1808</v>
      </c>
      <c r="J707" s="921"/>
      <c r="K707" s="484">
        <v>380.40001016949151</v>
      </c>
    </row>
    <row r="708" spans="1:11" x14ac:dyDescent="0.25">
      <c r="A708" s="922"/>
      <c r="B708" s="923"/>
      <c r="C708" s="923"/>
      <c r="D708" s="923"/>
      <c r="E708" s="923"/>
      <c r="F708" s="923"/>
      <c r="G708" s="923"/>
      <c r="H708" s="924"/>
      <c r="I708" s="925"/>
      <c r="J708" s="926"/>
      <c r="K708" s="486"/>
    </row>
    <row r="709" spans="1:11" x14ac:dyDescent="0.25">
      <c r="A709" s="917" t="s">
        <v>1809</v>
      </c>
      <c r="B709" s="918"/>
      <c r="C709" s="918"/>
      <c r="D709" s="918"/>
      <c r="E709" s="918"/>
      <c r="F709" s="918"/>
      <c r="G709" s="918"/>
      <c r="H709" s="919"/>
      <c r="I709" s="920" t="s">
        <v>1810</v>
      </c>
      <c r="J709" s="921"/>
      <c r="K709" s="487" t="s">
        <v>1811</v>
      </c>
    </row>
    <row r="710" spans="1:11" x14ac:dyDescent="0.25">
      <c r="A710" s="922" t="s">
        <v>1812</v>
      </c>
      <c r="B710" s="923"/>
      <c r="C710" s="923"/>
      <c r="D710" s="923"/>
      <c r="E710" s="923"/>
      <c r="F710" s="923"/>
      <c r="G710" s="923"/>
      <c r="H710" s="924"/>
      <c r="I710" s="925" t="s">
        <v>1810</v>
      </c>
      <c r="J710" s="926"/>
      <c r="K710" s="485" t="s">
        <v>1813</v>
      </c>
    </row>
    <row r="711" spans="1:11" x14ac:dyDescent="0.25">
      <c r="A711" s="488" t="s">
        <v>1814</v>
      </c>
      <c r="B711" s="488"/>
      <c r="C711" s="488"/>
      <c r="D711" s="488"/>
      <c r="E711" s="488"/>
      <c r="F711" s="488"/>
      <c r="G711" s="488"/>
      <c r="H711" s="488"/>
      <c r="I711" s="488"/>
      <c r="J711" s="488"/>
      <c r="K711" s="488"/>
    </row>
    <row r="712" spans="1:11" x14ac:dyDescent="0.25">
      <c r="A712" s="488" t="s">
        <v>1815</v>
      </c>
      <c r="B712" s="488"/>
      <c r="C712" s="488"/>
      <c r="D712" s="488"/>
      <c r="E712" s="488"/>
      <c r="F712" s="488"/>
      <c r="G712" s="488"/>
      <c r="H712" s="488"/>
      <c r="I712" s="488"/>
      <c r="J712" s="488"/>
      <c r="K712" s="488"/>
    </row>
    <row r="713" spans="1:11" x14ac:dyDescent="0.25">
      <c r="A713" s="488" t="s">
        <v>1816</v>
      </c>
      <c r="B713" s="488"/>
      <c r="C713" s="488"/>
      <c r="D713" s="488"/>
      <c r="E713" s="488"/>
      <c r="F713" s="488"/>
      <c r="G713" s="488"/>
      <c r="H713" s="488"/>
      <c r="I713" s="488"/>
      <c r="J713" s="488"/>
      <c r="K713" s="488"/>
    </row>
    <row r="714" spans="1:11" x14ac:dyDescent="0.25">
      <c r="A714" s="488" t="s">
        <v>1817</v>
      </c>
      <c r="B714" s="489"/>
      <c r="C714" s="489"/>
      <c r="D714" s="489"/>
      <c r="E714" s="489"/>
      <c r="F714" s="489"/>
      <c r="G714" s="489"/>
      <c r="H714" s="489"/>
      <c r="I714" s="489"/>
      <c r="J714" s="489"/>
      <c r="K714" s="489"/>
    </row>
    <row r="715" spans="1:11" x14ac:dyDescent="0.25">
      <c r="A715" s="927" t="s">
        <v>1818</v>
      </c>
      <c r="B715" s="928"/>
      <c r="C715" s="928"/>
      <c r="D715" s="928"/>
      <c r="E715" s="928"/>
      <c r="F715" s="928"/>
      <c r="G715" s="928"/>
      <c r="H715" s="928"/>
      <c r="I715" s="928"/>
      <c r="J715" s="928"/>
      <c r="K715" s="928"/>
    </row>
  </sheetData>
  <mergeCells count="1268">
    <mergeCell ref="A715:K715"/>
    <mergeCell ref="A706:H706"/>
    <mergeCell ref="I706:J706"/>
    <mergeCell ref="A707:H707"/>
    <mergeCell ref="I707:J707"/>
    <mergeCell ref="A708:H708"/>
    <mergeCell ref="I708:J708"/>
    <mergeCell ref="A702:K702"/>
    <mergeCell ref="A703:K703"/>
    <mergeCell ref="A704:H704"/>
    <mergeCell ref="I704:J704"/>
    <mergeCell ref="A705:H705"/>
    <mergeCell ref="I705:J705"/>
    <mergeCell ref="A677:A687"/>
    <mergeCell ref="C677:D677"/>
    <mergeCell ref="E677:F677"/>
    <mergeCell ref="C700:D700"/>
    <mergeCell ref="E700:F700"/>
    <mergeCell ref="H700:I700"/>
    <mergeCell ref="C701:D701"/>
    <mergeCell ref="E701:F701"/>
    <mergeCell ref="H701:I701"/>
    <mergeCell ref="C698:D698"/>
    <mergeCell ref="E698:F698"/>
    <mergeCell ref="H698:I698"/>
    <mergeCell ref="C686:D686"/>
    <mergeCell ref="E686:F686"/>
    <mergeCell ref="H686:I686"/>
    <mergeCell ref="C687:D687"/>
    <mergeCell ref="E687:F687"/>
    <mergeCell ref="H687:I687"/>
    <mergeCell ref="C684:D684"/>
    <mergeCell ref="E684:F684"/>
    <mergeCell ref="H684:I684"/>
    <mergeCell ref="C685:D685"/>
    <mergeCell ref="A709:H709"/>
    <mergeCell ref="I709:J709"/>
    <mergeCell ref="A710:H710"/>
    <mergeCell ref="I710:J710"/>
    <mergeCell ref="B1:K1"/>
    <mergeCell ref="B2:K4"/>
    <mergeCell ref="B5:K5"/>
    <mergeCell ref="A692:A699"/>
    <mergeCell ref="C692:D692"/>
    <mergeCell ref="E692:F692"/>
    <mergeCell ref="H692:I692"/>
    <mergeCell ref="C693:D693"/>
    <mergeCell ref="E693:F693"/>
    <mergeCell ref="H693:I693"/>
    <mergeCell ref="C694:D694"/>
    <mergeCell ref="E694:F694"/>
    <mergeCell ref="H694:I694"/>
    <mergeCell ref="C695:D695"/>
    <mergeCell ref="E695:F695"/>
    <mergeCell ref="H695:I695"/>
    <mergeCell ref="A688:K688"/>
    <mergeCell ref="A689:K689"/>
    <mergeCell ref="A690:B690"/>
    <mergeCell ref="C690:D690"/>
    <mergeCell ref="E690:F690"/>
    <mergeCell ref="H690:I690"/>
    <mergeCell ref="C699:D699"/>
    <mergeCell ref="E699:F699"/>
    <mergeCell ref="H699:I699"/>
    <mergeCell ref="C696:D696"/>
    <mergeCell ref="E696:F696"/>
    <mergeCell ref="H696:I696"/>
    <mergeCell ref="C697:D697"/>
    <mergeCell ref="E697:F697"/>
    <mergeCell ref="H697:I697"/>
    <mergeCell ref="C691:D691"/>
    <mergeCell ref="E691:F691"/>
    <mergeCell ref="H691:I691"/>
    <mergeCell ref="E685:F685"/>
    <mergeCell ref="C672:D672"/>
    <mergeCell ref="E672:F672"/>
    <mergeCell ref="H672:I672"/>
    <mergeCell ref="C673:D673"/>
    <mergeCell ref="E673:F673"/>
    <mergeCell ref="H673:I673"/>
    <mergeCell ref="H677:I677"/>
    <mergeCell ref="C678:D678"/>
    <mergeCell ref="E678:F678"/>
    <mergeCell ref="H678:I678"/>
    <mergeCell ref="C679:D679"/>
    <mergeCell ref="E679:F679"/>
    <mergeCell ref="H679:I679"/>
    <mergeCell ref="C680:D680"/>
    <mergeCell ref="E680:F680"/>
    <mergeCell ref="H680:I680"/>
    <mergeCell ref="C681:D681"/>
    <mergeCell ref="E681:F681"/>
    <mergeCell ref="H681:I681"/>
    <mergeCell ref="A674:K674"/>
    <mergeCell ref="A675:K675"/>
    <mergeCell ref="C676:D676"/>
    <mergeCell ref="E676:F676"/>
    <mergeCell ref="H676:I676"/>
    <mergeCell ref="H685:I685"/>
    <mergeCell ref="C682:D682"/>
    <mergeCell ref="E682:F682"/>
    <mergeCell ref="H682:I682"/>
    <mergeCell ref="C683:D683"/>
    <mergeCell ref="E683:F683"/>
    <mergeCell ref="H683:I683"/>
    <mergeCell ref="C670:D670"/>
    <mergeCell ref="E670:F670"/>
    <mergeCell ref="H670:I670"/>
    <mergeCell ref="C671:D671"/>
    <mergeCell ref="E671:F671"/>
    <mergeCell ref="H671:I671"/>
    <mergeCell ref="C668:D668"/>
    <mergeCell ref="E668:F668"/>
    <mergeCell ref="H668:I668"/>
    <mergeCell ref="C669:D669"/>
    <mergeCell ref="E669:F669"/>
    <mergeCell ref="H669:I669"/>
    <mergeCell ref="A664:A671"/>
    <mergeCell ref="C664:D664"/>
    <mergeCell ref="E664:F664"/>
    <mergeCell ref="H664:I664"/>
    <mergeCell ref="C665:D665"/>
    <mergeCell ref="E665:F665"/>
    <mergeCell ref="H665:I665"/>
    <mergeCell ref="C666:D666"/>
    <mergeCell ref="E666:F666"/>
    <mergeCell ref="H666:I666"/>
    <mergeCell ref="C667:D667"/>
    <mergeCell ref="E667:F667"/>
    <mergeCell ref="H667:I667"/>
    <mergeCell ref="C663:D663"/>
    <mergeCell ref="E663:F663"/>
    <mergeCell ref="H663:I663"/>
    <mergeCell ref="C649:D649"/>
    <mergeCell ref="E649:F649"/>
    <mergeCell ref="H649:I649"/>
    <mergeCell ref="A650:A658"/>
    <mergeCell ref="C650:D650"/>
    <mergeCell ref="E650:F650"/>
    <mergeCell ref="H650:I650"/>
    <mergeCell ref="C651:D651"/>
    <mergeCell ref="E651:F651"/>
    <mergeCell ref="H651:I651"/>
    <mergeCell ref="C652:D652"/>
    <mergeCell ref="E652:F652"/>
    <mergeCell ref="H652:I652"/>
    <mergeCell ref="C653:D653"/>
    <mergeCell ref="E653:F653"/>
    <mergeCell ref="H653:I653"/>
    <mergeCell ref="C660:D660"/>
    <mergeCell ref="E660:F660"/>
    <mergeCell ref="H660:I660"/>
    <mergeCell ref="A661:K661"/>
    <mergeCell ref="A662:K662"/>
    <mergeCell ref="C659:D659"/>
    <mergeCell ref="E659:F659"/>
    <mergeCell ref="H659:I659"/>
    <mergeCell ref="C656:D656"/>
    <mergeCell ref="E656:F656"/>
    <mergeCell ref="H656:I656"/>
    <mergeCell ref="C657:D657"/>
    <mergeCell ref="E657:F657"/>
    <mergeCell ref="A644:K644"/>
    <mergeCell ref="A645:K645"/>
    <mergeCell ref="A646:K646"/>
    <mergeCell ref="A647:K647"/>
    <mergeCell ref="A648:B648"/>
    <mergeCell ref="C648:D648"/>
    <mergeCell ref="E648:F648"/>
    <mergeCell ref="H648:I648"/>
    <mergeCell ref="C658:D658"/>
    <mergeCell ref="E658:F658"/>
    <mergeCell ref="H658:I658"/>
    <mergeCell ref="C642:D642"/>
    <mergeCell ref="E642:F642"/>
    <mergeCell ref="H642:I642"/>
    <mergeCell ref="C643:D643"/>
    <mergeCell ref="E643:F643"/>
    <mergeCell ref="H643:I643"/>
    <mergeCell ref="H657:I657"/>
    <mergeCell ref="C654:D654"/>
    <mergeCell ref="E654:F654"/>
    <mergeCell ref="H654:I654"/>
    <mergeCell ref="C655:D655"/>
    <mergeCell ref="E655:F655"/>
    <mergeCell ref="H655:I655"/>
    <mergeCell ref="C640:D640"/>
    <mergeCell ref="E640:F640"/>
    <mergeCell ref="H640:I640"/>
    <mergeCell ref="C641:D641"/>
    <mergeCell ref="E641:F641"/>
    <mergeCell ref="H641:I641"/>
    <mergeCell ref="C638:D638"/>
    <mergeCell ref="E638:F638"/>
    <mergeCell ref="H638:I638"/>
    <mergeCell ref="C639:D639"/>
    <mergeCell ref="E639:F639"/>
    <mergeCell ref="H639:I639"/>
    <mergeCell ref="C633:D633"/>
    <mergeCell ref="E633:F633"/>
    <mergeCell ref="H633:I633"/>
    <mergeCell ref="A634:A641"/>
    <mergeCell ref="C634:D634"/>
    <mergeCell ref="E634:F634"/>
    <mergeCell ref="H634:I634"/>
    <mergeCell ref="C635:D635"/>
    <mergeCell ref="E635:F635"/>
    <mergeCell ref="H635:I635"/>
    <mergeCell ref="C636:D636"/>
    <mergeCell ref="E636:F636"/>
    <mergeCell ref="H636:I636"/>
    <mergeCell ref="C637:D637"/>
    <mergeCell ref="E637:F637"/>
    <mergeCell ref="H637:I637"/>
    <mergeCell ref="A630:K630"/>
    <mergeCell ref="A631:K631"/>
    <mergeCell ref="A632:B632"/>
    <mergeCell ref="C632:D632"/>
    <mergeCell ref="E632:F632"/>
    <mergeCell ref="H632:I632"/>
    <mergeCell ref="C628:D628"/>
    <mergeCell ref="E628:F628"/>
    <mergeCell ref="H628:I628"/>
    <mergeCell ref="C629:D629"/>
    <mergeCell ref="E629:F629"/>
    <mergeCell ref="H629:I629"/>
    <mergeCell ref="C626:D626"/>
    <mergeCell ref="E626:F626"/>
    <mergeCell ref="H626:I626"/>
    <mergeCell ref="C627:D627"/>
    <mergeCell ref="E627:F627"/>
    <mergeCell ref="H627:I627"/>
    <mergeCell ref="C624:D624"/>
    <mergeCell ref="E624:F624"/>
    <mergeCell ref="H624:I624"/>
    <mergeCell ref="C625:D625"/>
    <mergeCell ref="E625:F625"/>
    <mergeCell ref="H625:I625"/>
    <mergeCell ref="A619:A627"/>
    <mergeCell ref="C619:D619"/>
    <mergeCell ref="E619:F619"/>
    <mergeCell ref="H619:I619"/>
    <mergeCell ref="C620:D620"/>
    <mergeCell ref="E620:F620"/>
    <mergeCell ref="H620:I620"/>
    <mergeCell ref="C621:D621"/>
    <mergeCell ref="E621:F621"/>
    <mergeCell ref="H621:I621"/>
    <mergeCell ref="C622:D622"/>
    <mergeCell ref="E622:F622"/>
    <mergeCell ref="H622:I622"/>
    <mergeCell ref="C623:D623"/>
    <mergeCell ref="E623:F623"/>
    <mergeCell ref="H623:I623"/>
    <mergeCell ref="A616:K616"/>
    <mergeCell ref="A617:K617"/>
    <mergeCell ref="C618:D618"/>
    <mergeCell ref="E618:F618"/>
    <mergeCell ref="H618:I618"/>
    <mergeCell ref="C612:D612"/>
    <mergeCell ref="H612:I612"/>
    <mergeCell ref="C613:D613"/>
    <mergeCell ref="H613:I613"/>
    <mergeCell ref="C614:D614"/>
    <mergeCell ref="H614:I614"/>
    <mergeCell ref="C609:D609"/>
    <mergeCell ref="H609:I609"/>
    <mergeCell ref="C610:D610"/>
    <mergeCell ref="H610:I610"/>
    <mergeCell ref="C611:D611"/>
    <mergeCell ref="H611:I611"/>
    <mergeCell ref="A602:K602"/>
    <mergeCell ref="C603:D603"/>
    <mergeCell ref="E603:F603"/>
    <mergeCell ref="H603:I603"/>
    <mergeCell ref="A604:A615"/>
    <mergeCell ref="C604:D604"/>
    <mergeCell ref="E604:F615"/>
    <mergeCell ref="H604:I604"/>
    <mergeCell ref="C605:D605"/>
    <mergeCell ref="H605:I605"/>
    <mergeCell ref="C606:D606"/>
    <mergeCell ref="H606:I606"/>
    <mergeCell ref="C607:D607"/>
    <mergeCell ref="H607:I607"/>
    <mergeCell ref="C608:D608"/>
    <mergeCell ref="H608:I608"/>
    <mergeCell ref="C600:D600"/>
    <mergeCell ref="H600:I600"/>
    <mergeCell ref="A601:K601"/>
    <mergeCell ref="C615:D615"/>
    <mergeCell ref="H615:I615"/>
    <mergeCell ref="H596:I596"/>
    <mergeCell ref="C597:D597"/>
    <mergeCell ref="H597:I597"/>
    <mergeCell ref="C598:D598"/>
    <mergeCell ref="H598:I598"/>
    <mergeCell ref="A589:A600"/>
    <mergeCell ref="C589:D589"/>
    <mergeCell ref="E589:F600"/>
    <mergeCell ref="H589:I589"/>
    <mergeCell ref="C590:D590"/>
    <mergeCell ref="H590:I590"/>
    <mergeCell ref="C591:D591"/>
    <mergeCell ref="H591:I591"/>
    <mergeCell ref="C592:D592"/>
    <mergeCell ref="H592:I592"/>
    <mergeCell ref="C593:D593"/>
    <mergeCell ref="H593:I593"/>
    <mergeCell ref="C594:D594"/>
    <mergeCell ref="H594:I594"/>
    <mergeCell ref="C595:D595"/>
    <mergeCell ref="H595:I595"/>
    <mergeCell ref="A586:K586"/>
    <mergeCell ref="A587:K587"/>
    <mergeCell ref="C588:D588"/>
    <mergeCell ref="E588:F588"/>
    <mergeCell ref="H588:I588"/>
    <mergeCell ref="C582:D582"/>
    <mergeCell ref="H582:I582"/>
    <mergeCell ref="C583:D583"/>
    <mergeCell ref="H583:I583"/>
    <mergeCell ref="C584:D584"/>
    <mergeCell ref="H584:I584"/>
    <mergeCell ref="H579:I579"/>
    <mergeCell ref="C580:D580"/>
    <mergeCell ref="H580:I580"/>
    <mergeCell ref="C581:D581"/>
    <mergeCell ref="H581:I581"/>
    <mergeCell ref="C599:D599"/>
    <mergeCell ref="H599:I599"/>
    <mergeCell ref="A574:A585"/>
    <mergeCell ref="C574:D574"/>
    <mergeCell ref="E574:F585"/>
    <mergeCell ref="H574:I574"/>
    <mergeCell ref="C575:D575"/>
    <mergeCell ref="H575:I575"/>
    <mergeCell ref="C576:D576"/>
    <mergeCell ref="H576:I576"/>
    <mergeCell ref="C577:D577"/>
    <mergeCell ref="H577:I577"/>
    <mergeCell ref="C578:D578"/>
    <mergeCell ref="H578:I578"/>
    <mergeCell ref="C579:D579"/>
    <mergeCell ref="C596:D596"/>
    <mergeCell ref="A571:K571"/>
    <mergeCell ref="A572:B572"/>
    <mergeCell ref="C572:D572"/>
    <mergeCell ref="E572:F572"/>
    <mergeCell ref="H572:I572"/>
    <mergeCell ref="C585:D585"/>
    <mergeCell ref="H585:I585"/>
    <mergeCell ref="A569:K569"/>
    <mergeCell ref="A570:K570"/>
    <mergeCell ref="C566:D566"/>
    <mergeCell ref="E566:F566"/>
    <mergeCell ref="H566:I566"/>
    <mergeCell ref="C567:D567"/>
    <mergeCell ref="E567:F567"/>
    <mergeCell ref="H567:I567"/>
    <mergeCell ref="C564:D564"/>
    <mergeCell ref="E564:F564"/>
    <mergeCell ref="H564:I564"/>
    <mergeCell ref="C565:D565"/>
    <mergeCell ref="E565:F565"/>
    <mergeCell ref="H565:I565"/>
    <mergeCell ref="C573:D573"/>
    <mergeCell ref="E573:F573"/>
    <mergeCell ref="H573:I573"/>
    <mergeCell ref="C559:D559"/>
    <mergeCell ref="E559:F559"/>
    <mergeCell ref="H559:I559"/>
    <mergeCell ref="A560:A568"/>
    <mergeCell ref="C560:D560"/>
    <mergeCell ref="E560:F560"/>
    <mergeCell ref="H560:I560"/>
    <mergeCell ref="C561:D561"/>
    <mergeCell ref="E561:F561"/>
    <mergeCell ref="H561:I561"/>
    <mergeCell ref="C562:D562"/>
    <mergeCell ref="E562:F562"/>
    <mergeCell ref="H562:I562"/>
    <mergeCell ref="C563:D563"/>
    <mergeCell ref="E563:F563"/>
    <mergeCell ref="H563:I563"/>
    <mergeCell ref="A554:K554"/>
    <mergeCell ref="A555:K555"/>
    <mergeCell ref="A556:K556"/>
    <mergeCell ref="A557:K557"/>
    <mergeCell ref="A558:K558"/>
    <mergeCell ref="C568:D568"/>
    <mergeCell ref="E568:F568"/>
    <mergeCell ref="H568:I568"/>
    <mergeCell ref="C552:D552"/>
    <mergeCell ref="E552:F552"/>
    <mergeCell ref="H552:I552"/>
    <mergeCell ref="C553:D553"/>
    <mergeCell ref="E553:F553"/>
    <mergeCell ref="H553:I553"/>
    <mergeCell ref="C550:D550"/>
    <mergeCell ref="E550:F550"/>
    <mergeCell ref="H550:I550"/>
    <mergeCell ref="C551:D551"/>
    <mergeCell ref="E551:F551"/>
    <mergeCell ref="H551:I551"/>
    <mergeCell ref="A545:A553"/>
    <mergeCell ref="C545:D545"/>
    <mergeCell ref="E545:F545"/>
    <mergeCell ref="H545:I545"/>
    <mergeCell ref="C546:D546"/>
    <mergeCell ref="E546:F546"/>
    <mergeCell ref="H546:I546"/>
    <mergeCell ref="C547:D547"/>
    <mergeCell ref="E547:F547"/>
    <mergeCell ref="H547:I547"/>
    <mergeCell ref="C548:D548"/>
    <mergeCell ref="E548:F548"/>
    <mergeCell ref="H548:I548"/>
    <mergeCell ref="C549:D549"/>
    <mergeCell ref="E549:F549"/>
    <mergeCell ref="H549:I549"/>
    <mergeCell ref="A543:B543"/>
    <mergeCell ref="C543:D543"/>
    <mergeCell ref="E543:F543"/>
    <mergeCell ref="H543:I543"/>
    <mergeCell ref="C544:D544"/>
    <mergeCell ref="E544:F544"/>
    <mergeCell ref="H544:I544"/>
    <mergeCell ref="C540:D540"/>
    <mergeCell ref="E540:F540"/>
    <mergeCell ref="H540:I540"/>
    <mergeCell ref="A541:K541"/>
    <mergeCell ref="A542:K542"/>
    <mergeCell ref="C538:D538"/>
    <mergeCell ref="E538:F538"/>
    <mergeCell ref="H538:I538"/>
    <mergeCell ref="C539:D539"/>
    <mergeCell ref="E539:F539"/>
    <mergeCell ref="H539:I539"/>
    <mergeCell ref="C537:D537"/>
    <mergeCell ref="E537:F537"/>
    <mergeCell ref="H537:I537"/>
    <mergeCell ref="C531:D531"/>
    <mergeCell ref="E531:F531"/>
    <mergeCell ref="H531:I531"/>
    <mergeCell ref="A532:A540"/>
    <mergeCell ref="C532:D532"/>
    <mergeCell ref="E532:F532"/>
    <mergeCell ref="H532:I532"/>
    <mergeCell ref="C533:D533"/>
    <mergeCell ref="E533:F533"/>
    <mergeCell ref="H533:I533"/>
    <mergeCell ref="C534:D534"/>
    <mergeCell ref="E534:F534"/>
    <mergeCell ref="H534:I534"/>
    <mergeCell ref="C535:D535"/>
    <mergeCell ref="E535:F535"/>
    <mergeCell ref="H535:I535"/>
    <mergeCell ref="A529:K529"/>
    <mergeCell ref="A530:K530"/>
    <mergeCell ref="C526:D526"/>
    <mergeCell ref="E526:F526"/>
    <mergeCell ref="H526:I526"/>
    <mergeCell ref="C527:D527"/>
    <mergeCell ref="E527:F527"/>
    <mergeCell ref="H527:I527"/>
    <mergeCell ref="C524:D524"/>
    <mergeCell ref="E524:F524"/>
    <mergeCell ref="H524:I524"/>
    <mergeCell ref="C525:D525"/>
    <mergeCell ref="E525:F525"/>
    <mergeCell ref="H525:I525"/>
    <mergeCell ref="C536:D536"/>
    <mergeCell ref="E536:F536"/>
    <mergeCell ref="H536:I536"/>
    <mergeCell ref="C519:D519"/>
    <mergeCell ref="E519:F519"/>
    <mergeCell ref="H519:I519"/>
    <mergeCell ref="A520:A528"/>
    <mergeCell ref="C520:D520"/>
    <mergeCell ref="E520:F520"/>
    <mergeCell ref="H520:I520"/>
    <mergeCell ref="C521:D521"/>
    <mergeCell ref="E521:F521"/>
    <mergeCell ref="H521:I521"/>
    <mergeCell ref="C522:D522"/>
    <mergeCell ref="E522:F522"/>
    <mergeCell ref="H522:I522"/>
    <mergeCell ref="C523:D523"/>
    <mergeCell ref="E523:F523"/>
    <mergeCell ref="H523:I523"/>
    <mergeCell ref="A513:K513"/>
    <mergeCell ref="A515:K515"/>
    <mergeCell ref="A516:K516"/>
    <mergeCell ref="A517:K517"/>
    <mergeCell ref="A518:K518"/>
    <mergeCell ref="C528:D528"/>
    <mergeCell ref="E528:F528"/>
    <mergeCell ref="H528:I528"/>
    <mergeCell ref="C511:D511"/>
    <mergeCell ref="E511:F511"/>
    <mergeCell ref="H511:I511"/>
    <mergeCell ref="C512:D512"/>
    <mergeCell ref="E512:F512"/>
    <mergeCell ref="H512:I512"/>
    <mergeCell ref="C509:D509"/>
    <mergeCell ref="E509:F509"/>
    <mergeCell ref="H509:I509"/>
    <mergeCell ref="C510:D510"/>
    <mergeCell ref="E510:F510"/>
    <mergeCell ref="H510:I510"/>
    <mergeCell ref="A504:A512"/>
    <mergeCell ref="C504:D504"/>
    <mergeCell ref="E504:F504"/>
    <mergeCell ref="H504:I504"/>
    <mergeCell ref="C505:D505"/>
    <mergeCell ref="E505:F505"/>
    <mergeCell ref="H505:I505"/>
    <mergeCell ref="C506:D506"/>
    <mergeCell ref="E506:F506"/>
    <mergeCell ref="H506:I506"/>
    <mergeCell ref="C507:D507"/>
    <mergeCell ref="E507:F507"/>
    <mergeCell ref="H507:I507"/>
    <mergeCell ref="C508:D508"/>
    <mergeCell ref="E508:F508"/>
    <mergeCell ref="H508:I508"/>
    <mergeCell ref="A501:K501"/>
    <mergeCell ref="A502:K502"/>
    <mergeCell ref="C503:D503"/>
    <mergeCell ref="E503:F503"/>
    <mergeCell ref="H503:I503"/>
    <mergeCell ref="C499:D499"/>
    <mergeCell ref="E499:F499"/>
    <mergeCell ref="H499:I499"/>
    <mergeCell ref="C500:D500"/>
    <mergeCell ref="E500:F500"/>
    <mergeCell ref="H500:I500"/>
    <mergeCell ref="C497:D497"/>
    <mergeCell ref="E497:F497"/>
    <mergeCell ref="H497:I497"/>
    <mergeCell ref="C498:D498"/>
    <mergeCell ref="E498:F498"/>
    <mergeCell ref="H498:I498"/>
    <mergeCell ref="A492:A500"/>
    <mergeCell ref="C492:D492"/>
    <mergeCell ref="E492:F492"/>
    <mergeCell ref="H492:I492"/>
    <mergeCell ref="C493:D493"/>
    <mergeCell ref="E493:F493"/>
    <mergeCell ref="H493:I493"/>
    <mergeCell ref="C494:D494"/>
    <mergeCell ref="E494:F494"/>
    <mergeCell ref="H494:I494"/>
    <mergeCell ref="C495:D495"/>
    <mergeCell ref="E495:F495"/>
    <mergeCell ref="H495:I495"/>
    <mergeCell ref="C496:D496"/>
    <mergeCell ref="E496:F496"/>
    <mergeCell ref="H496:I496"/>
    <mergeCell ref="A489:K489"/>
    <mergeCell ref="A490:K490"/>
    <mergeCell ref="C491:D491"/>
    <mergeCell ref="E491:F491"/>
    <mergeCell ref="H491:I491"/>
    <mergeCell ref="C487:D487"/>
    <mergeCell ref="E487:F487"/>
    <mergeCell ref="H487:I487"/>
    <mergeCell ref="C488:D488"/>
    <mergeCell ref="E488:F488"/>
    <mergeCell ref="H488:I488"/>
    <mergeCell ref="C485:D485"/>
    <mergeCell ref="E485:F485"/>
    <mergeCell ref="H485:I485"/>
    <mergeCell ref="C486:D486"/>
    <mergeCell ref="E486:F486"/>
    <mergeCell ref="H486:I486"/>
    <mergeCell ref="C483:D483"/>
    <mergeCell ref="E483:F483"/>
    <mergeCell ref="H483:I483"/>
    <mergeCell ref="C484:D484"/>
    <mergeCell ref="E484:F484"/>
    <mergeCell ref="H484:I484"/>
    <mergeCell ref="A478:A488"/>
    <mergeCell ref="C478:D478"/>
    <mergeCell ref="E478:F478"/>
    <mergeCell ref="H478:I478"/>
    <mergeCell ref="C479:D479"/>
    <mergeCell ref="E479:F479"/>
    <mergeCell ref="H479:I479"/>
    <mergeCell ref="C480:D480"/>
    <mergeCell ref="E480:F480"/>
    <mergeCell ref="H480:I480"/>
    <mergeCell ref="C481:D481"/>
    <mergeCell ref="E481:F481"/>
    <mergeCell ref="H481:I481"/>
    <mergeCell ref="C482:D482"/>
    <mergeCell ref="E482:F482"/>
    <mergeCell ref="H482:I482"/>
    <mergeCell ref="A474:K474"/>
    <mergeCell ref="A475:K475"/>
    <mergeCell ref="A476:K476"/>
    <mergeCell ref="C477:D477"/>
    <mergeCell ref="E477:F477"/>
    <mergeCell ref="H477:I477"/>
    <mergeCell ref="C471:D471"/>
    <mergeCell ref="E471:F471"/>
    <mergeCell ref="H471:I471"/>
    <mergeCell ref="A472:K472"/>
    <mergeCell ref="A473:K473"/>
    <mergeCell ref="C469:D469"/>
    <mergeCell ref="E469:F469"/>
    <mergeCell ref="H469:I469"/>
    <mergeCell ref="C470:D470"/>
    <mergeCell ref="E470:F470"/>
    <mergeCell ref="H470:I470"/>
    <mergeCell ref="C468:D468"/>
    <mergeCell ref="E468:F468"/>
    <mergeCell ref="H468:I468"/>
    <mergeCell ref="C465:D465"/>
    <mergeCell ref="E465:F465"/>
    <mergeCell ref="H465:I465"/>
    <mergeCell ref="C466:D466"/>
    <mergeCell ref="E466:F466"/>
    <mergeCell ref="H466:I466"/>
    <mergeCell ref="C460:D460"/>
    <mergeCell ref="E460:F460"/>
    <mergeCell ref="H460:I460"/>
    <mergeCell ref="A461:A471"/>
    <mergeCell ref="C461:D461"/>
    <mergeCell ref="E461:F461"/>
    <mergeCell ref="H461:I461"/>
    <mergeCell ref="C462:D462"/>
    <mergeCell ref="E462:F462"/>
    <mergeCell ref="H462:I462"/>
    <mergeCell ref="C463:D463"/>
    <mergeCell ref="E463:F463"/>
    <mergeCell ref="H463:I463"/>
    <mergeCell ref="C464:D464"/>
    <mergeCell ref="E464:F464"/>
    <mergeCell ref="H464:I464"/>
    <mergeCell ref="A458:K458"/>
    <mergeCell ref="A459:K459"/>
    <mergeCell ref="C455:D455"/>
    <mergeCell ref="E455:F455"/>
    <mergeCell ref="H455:I455"/>
    <mergeCell ref="C456:D456"/>
    <mergeCell ref="E456:F456"/>
    <mergeCell ref="H456:I456"/>
    <mergeCell ref="C453:D453"/>
    <mergeCell ref="E453:F453"/>
    <mergeCell ref="H453:I453"/>
    <mergeCell ref="C454:D454"/>
    <mergeCell ref="E454:F454"/>
    <mergeCell ref="H454:I454"/>
    <mergeCell ref="C467:D467"/>
    <mergeCell ref="E467:F467"/>
    <mergeCell ref="H467:I467"/>
    <mergeCell ref="C451:D451"/>
    <mergeCell ref="E451:F451"/>
    <mergeCell ref="H451:I451"/>
    <mergeCell ref="C452:D452"/>
    <mergeCell ref="E452:F452"/>
    <mergeCell ref="H452:I452"/>
    <mergeCell ref="C446:D446"/>
    <mergeCell ref="E446:F446"/>
    <mergeCell ref="H446:I446"/>
    <mergeCell ref="A447:A457"/>
    <mergeCell ref="C447:D447"/>
    <mergeCell ref="E447:F447"/>
    <mergeCell ref="H447:I447"/>
    <mergeCell ref="C448:D448"/>
    <mergeCell ref="E448:F448"/>
    <mergeCell ref="H448:I448"/>
    <mergeCell ref="C449:D449"/>
    <mergeCell ref="E449:F449"/>
    <mergeCell ref="H449:I449"/>
    <mergeCell ref="C450:D450"/>
    <mergeCell ref="E450:F450"/>
    <mergeCell ref="H450:I450"/>
    <mergeCell ref="C457:D457"/>
    <mergeCell ref="E457:F457"/>
    <mergeCell ref="H457:I457"/>
    <mergeCell ref="A443:K443"/>
    <mergeCell ref="A444:K444"/>
    <mergeCell ref="A445:B445"/>
    <mergeCell ref="C445:D445"/>
    <mergeCell ref="E445:F445"/>
    <mergeCell ref="H445:I445"/>
    <mergeCell ref="C441:D441"/>
    <mergeCell ref="E441:F441"/>
    <mergeCell ref="H441:I441"/>
    <mergeCell ref="C442:D442"/>
    <mergeCell ref="E442:F442"/>
    <mergeCell ref="H442:I442"/>
    <mergeCell ref="C439:D439"/>
    <mergeCell ref="E439:F439"/>
    <mergeCell ref="H439:I439"/>
    <mergeCell ref="C440:D440"/>
    <mergeCell ref="E440:F440"/>
    <mergeCell ref="H440:I440"/>
    <mergeCell ref="C437:D437"/>
    <mergeCell ref="E437:F437"/>
    <mergeCell ref="H437:I437"/>
    <mergeCell ref="C438:D438"/>
    <mergeCell ref="E438:F438"/>
    <mergeCell ref="H438:I438"/>
    <mergeCell ref="A432:A442"/>
    <mergeCell ref="C432:D432"/>
    <mergeCell ref="E432:F432"/>
    <mergeCell ref="H432:I432"/>
    <mergeCell ref="C433:D433"/>
    <mergeCell ref="E433:F433"/>
    <mergeCell ref="H433:I433"/>
    <mergeCell ref="C434:D434"/>
    <mergeCell ref="E434:F434"/>
    <mergeCell ref="H434:I434"/>
    <mergeCell ref="C435:D435"/>
    <mergeCell ref="E435:F435"/>
    <mergeCell ref="H435:I435"/>
    <mergeCell ref="C436:D436"/>
    <mergeCell ref="E436:F436"/>
    <mergeCell ref="H436:I436"/>
    <mergeCell ref="H420:I420"/>
    <mergeCell ref="C417:D417"/>
    <mergeCell ref="E417:F417"/>
    <mergeCell ref="H417:I417"/>
    <mergeCell ref="C418:D418"/>
    <mergeCell ref="E418:F418"/>
    <mergeCell ref="H418:I418"/>
    <mergeCell ref="A430:B430"/>
    <mergeCell ref="C430:D430"/>
    <mergeCell ref="E430:F430"/>
    <mergeCell ref="H430:I430"/>
    <mergeCell ref="C431:D431"/>
    <mergeCell ref="E431:F431"/>
    <mergeCell ref="H431:I431"/>
    <mergeCell ref="A425:K425"/>
    <mergeCell ref="A426:K426"/>
    <mergeCell ref="A427:K427"/>
    <mergeCell ref="A428:K428"/>
    <mergeCell ref="A429:K429"/>
    <mergeCell ref="C423:D423"/>
    <mergeCell ref="E423:F423"/>
    <mergeCell ref="H423:I423"/>
    <mergeCell ref="C424:D424"/>
    <mergeCell ref="E424:F424"/>
    <mergeCell ref="H424:I424"/>
    <mergeCell ref="C412:D412"/>
    <mergeCell ref="E412:F412"/>
    <mergeCell ref="H412:I412"/>
    <mergeCell ref="A413:A424"/>
    <mergeCell ref="C413:D413"/>
    <mergeCell ref="E413:F413"/>
    <mergeCell ref="H413:I413"/>
    <mergeCell ref="C414:D414"/>
    <mergeCell ref="E414:F414"/>
    <mergeCell ref="H414:I414"/>
    <mergeCell ref="C415:D415"/>
    <mergeCell ref="E415:F415"/>
    <mergeCell ref="H415:I415"/>
    <mergeCell ref="C416:D416"/>
    <mergeCell ref="E416:F416"/>
    <mergeCell ref="H416:I416"/>
    <mergeCell ref="C408:D408"/>
    <mergeCell ref="E408:F408"/>
    <mergeCell ref="H408:I408"/>
    <mergeCell ref="A410:K410"/>
    <mergeCell ref="A411:K411"/>
    <mergeCell ref="C421:D421"/>
    <mergeCell ref="E421:F421"/>
    <mergeCell ref="H421:I421"/>
    <mergeCell ref="C422:D422"/>
    <mergeCell ref="E422:F422"/>
    <mergeCell ref="H422:I422"/>
    <mergeCell ref="C419:D419"/>
    <mergeCell ref="E419:F419"/>
    <mergeCell ref="H419:I419"/>
    <mergeCell ref="C420:D420"/>
    <mergeCell ref="E420:F420"/>
    <mergeCell ref="C406:D406"/>
    <mergeCell ref="E406:F406"/>
    <mergeCell ref="H406:I406"/>
    <mergeCell ref="C407:D407"/>
    <mergeCell ref="E407:F407"/>
    <mergeCell ref="H407:I407"/>
    <mergeCell ref="C404:D404"/>
    <mergeCell ref="E404:F404"/>
    <mergeCell ref="H404:I404"/>
    <mergeCell ref="C405:D405"/>
    <mergeCell ref="E405:F405"/>
    <mergeCell ref="H405:I405"/>
    <mergeCell ref="C402:D402"/>
    <mergeCell ref="E402:F402"/>
    <mergeCell ref="H402:I402"/>
    <mergeCell ref="C403:D403"/>
    <mergeCell ref="E403:F403"/>
    <mergeCell ref="H403:I403"/>
    <mergeCell ref="C397:D397"/>
    <mergeCell ref="E397:F397"/>
    <mergeCell ref="H397:I397"/>
    <mergeCell ref="A398:A408"/>
    <mergeCell ref="C398:D398"/>
    <mergeCell ref="E398:F398"/>
    <mergeCell ref="H398:I398"/>
    <mergeCell ref="C399:D399"/>
    <mergeCell ref="E399:F399"/>
    <mergeCell ref="H399:I399"/>
    <mergeCell ref="C400:D400"/>
    <mergeCell ref="E400:F400"/>
    <mergeCell ref="H400:I400"/>
    <mergeCell ref="C401:D401"/>
    <mergeCell ref="E401:F401"/>
    <mergeCell ref="H401:I401"/>
    <mergeCell ref="C394:D394"/>
    <mergeCell ref="E394:F394"/>
    <mergeCell ref="H394:I394"/>
    <mergeCell ref="A395:K395"/>
    <mergeCell ref="A396:K396"/>
    <mergeCell ref="A383:A394"/>
    <mergeCell ref="C383:D383"/>
    <mergeCell ref="E383:F383"/>
    <mergeCell ref="H383:I383"/>
    <mergeCell ref="C384:D384"/>
    <mergeCell ref="E384:F384"/>
    <mergeCell ref="H384:I384"/>
    <mergeCell ref="C385:D385"/>
    <mergeCell ref="E385:F385"/>
    <mergeCell ref="H385:I385"/>
    <mergeCell ref="C386:D386"/>
    <mergeCell ref="C392:D392"/>
    <mergeCell ref="E392:F392"/>
    <mergeCell ref="H392:I392"/>
    <mergeCell ref="C393:D393"/>
    <mergeCell ref="E393:F393"/>
    <mergeCell ref="H393:I393"/>
    <mergeCell ref="C390:D390"/>
    <mergeCell ref="E390:F390"/>
    <mergeCell ref="H390:I390"/>
    <mergeCell ref="C391:D391"/>
    <mergeCell ref="E391:F391"/>
    <mergeCell ref="H391:I391"/>
    <mergeCell ref="C388:D388"/>
    <mergeCell ref="E388:F388"/>
    <mergeCell ref="H388:I388"/>
    <mergeCell ref="C389:D389"/>
    <mergeCell ref="E389:F389"/>
    <mergeCell ref="H389:I389"/>
    <mergeCell ref="E386:F386"/>
    <mergeCell ref="H386:I386"/>
    <mergeCell ref="C387:D387"/>
    <mergeCell ref="E387:F387"/>
    <mergeCell ref="H387:I387"/>
    <mergeCell ref="A380:K380"/>
    <mergeCell ref="A381:K381"/>
    <mergeCell ref="C382:D382"/>
    <mergeCell ref="E382:F382"/>
    <mergeCell ref="H382:I382"/>
    <mergeCell ref="C378:D378"/>
    <mergeCell ref="E378:F378"/>
    <mergeCell ref="H378:I378"/>
    <mergeCell ref="C379:D379"/>
    <mergeCell ref="E379:F379"/>
    <mergeCell ref="H379:I379"/>
    <mergeCell ref="C376:D376"/>
    <mergeCell ref="E376:F376"/>
    <mergeCell ref="H376:I376"/>
    <mergeCell ref="C377:D377"/>
    <mergeCell ref="E377:F377"/>
    <mergeCell ref="H377:I377"/>
    <mergeCell ref="C374:D374"/>
    <mergeCell ref="E374:F374"/>
    <mergeCell ref="H374:I374"/>
    <mergeCell ref="C375:D375"/>
    <mergeCell ref="E375:F375"/>
    <mergeCell ref="H375:I375"/>
    <mergeCell ref="C372:D372"/>
    <mergeCell ref="E372:F372"/>
    <mergeCell ref="H372:I372"/>
    <mergeCell ref="C373:D373"/>
    <mergeCell ref="E373:F373"/>
    <mergeCell ref="H373:I373"/>
    <mergeCell ref="C367:D367"/>
    <mergeCell ref="E367:F367"/>
    <mergeCell ref="H367:I367"/>
    <mergeCell ref="A368:A379"/>
    <mergeCell ref="C368:D368"/>
    <mergeCell ref="E368:F368"/>
    <mergeCell ref="H368:I368"/>
    <mergeCell ref="C369:D369"/>
    <mergeCell ref="E369:F369"/>
    <mergeCell ref="H369:I369"/>
    <mergeCell ref="C370:D370"/>
    <mergeCell ref="E370:F370"/>
    <mergeCell ref="H370:I370"/>
    <mergeCell ref="C371:D371"/>
    <mergeCell ref="E371:F371"/>
    <mergeCell ref="H371:I371"/>
    <mergeCell ref="A361:K361"/>
    <mergeCell ref="A362:K362"/>
    <mergeCell ref="A363:K363"/>
    <mergeCell ref="A365:K365"/>
    <mergeCell ref="A366:K366"/>
    <mergeCell ref="C359:D359"/>
    <mergeCell ref="E359:F359"/>
    <mergeCell ref="H359:I359"/>
    <mergeCell ref="C360:D360"/>
    <mergeCell ref="E360:F360"/>
    <mergeCell ref="H360:I360"/>
    <mergeCell ref="C357:D357"/>
    <mergeCell ref="E357:F357"/>
    <mergeCell ref="H357:I357"/>
    <mergeCell ref="C358:D358"/>
    <mergeCell ref="E358:F358"/>
    <mergeCell ref="H358:I358"/>
    <mergeCell ref="C355:D355"/>
    <mergeCell ref="E355:F355"/>
    <mergeCell ref="H355:I355"/>
    <mergeCell ref="C356:D356"/>
    <mergeCell ref="E356:F356"/>
    <mergeCell ref="H356:I356"/>
    <mergeCell ref="A350:A360"/>
    <mergeCell ref="C350:D350"/>
    <mergeCell ref="E350:F350"/>
    <mergeCell ref="H350:I350"/>
    <mergeCell ref="C351:D351"/>
    <mergeCell ref="E351:F351"/>
    <mergeCell ref="H351:I351"/>
    <mergeCell ref="C352:D352"/>
    <mergeCell ref="E352:F352"/>
    <mergeCell ref="H352:I352"/>
    <mergeCell ref="C353:D353"/>
    <mergeCell ref="E353:F353"/>
    <mergeCell ref="H353:I353"/>
    <mergeCell ref="C354:D354"/>
    <mergeCell ref="E354:F354"/>
    <mergeCell ref="H354:I354"/>
    <mergeCell ref="A347:K347"/>
    <mergeCell ref="A348:K348"/>
    <mergeCell ref="C349:D349"/>
    <mergeCell ref="E349:F349"/>
    <mergeCell ref="H349:I349"/>
    <mergeCell ref="C345:D345"/>
    <mergeCell ref="E345:F345"/>
    <mergeCell ref="H345:I345"/>
    <mergeCell ref="C346:D346"/>
    <mergeCell ref="E346:F346"/>
    <mergeCell ref="H346:I346"/>
    <mergeCell ref="C343:D343"/>
    <mergeCell ref="E343:F343"/>
    <mergeCell ref="H343:I343"/>
    <mergeCell ref="C344:D344"/>
    <mergeCell ref="E344:F344"/>
    <mergeCell ref="H344:I344"/>
    <mergeCell ref="C342:D342"/>
    <mergeCell ref="E342:F342"/>
    <mergeCell ref="H342:I342"/>
    <mergeCell ref="C339:D339"/>
    <mergeCell ref="E339:F339"/>
    <mergeCell ref="H339:I339"/>
    <mergeCell ref="C340:D340"/>
    <mergeCell ref="E340:F340"/>
    <mergeCell ref="H340:I340"/>
    <mergeCell ref="C334:D334"/>
    <mergeCell ref="E334:F334"/>
    <mergeCell ref="H334:I334"/>
    <mergeCell ref="A335:A346"/>
    <mergeCell ref="C335:D335"/>
    <mergeCell ref="E335:F335"/>
    <mergeCell ref="H335:I335"/>
    <mergeCell ref="C336:D336"/>
    <mergeCell ref="E336:F336"/>
    <mergeCell ref="H336:I336"/>
    <mergeCell ref="C337:D337"/>
    <mergeCell ref="E337:F337"/>
    <mergeCell ref="H337:I337"/>
    <mergeCell ref="C338:D338"/>
    <mergeCell ref="E338:F338"/>
    <mergeCell ref="H338:I338"/>
    <mergeCell ref="A332:K332"/>
    <mergeCell ref="A333:K333"/>
    <mergeCell ref="C329:D329"/>
    <mergeCell ref="E329:F329"/>
    <mergeCell ref="H329:I329"/>
    <mergeCell ref="C330:D330"/>
    <mergeCell ref="E330:F330"/>
    <mergeCell ref="H330:I330"/>
    <mergeCell ref="C327:D327"/>
    <mergeCell ref="E327:F327"/>
    <mergeCell ref="H327:I327"/>
    <mergeCell ref="C328:D328"/>
    <mergeCell ref="E328:F328"/>
    <mergeCell ref="H328:I328"/>
    <mergeCell ref="C341:D341"/>
    <mergeCell ref="E341:F341"/>
    <mergeCell ref="H341:I341"/>
    <mergeCell ref="C325:D325"/>
    <mergeCell ref="E325:F325"/>
    <mergeCell ref="H325:I325"/>
    <mergeCell ref="C326:D326"/>
    <mergeCell ref="E326:F326"/>
    <mergeCell ref="H326:I326"/>
    <mergeCell ref="A320:A331"/>
    <mergeCell ref="C320:D320"/>
    <mergeCell ref="E320:F320"/>
    <mergeCell ref="H320:I320"/>
    <mergeCell ref="C321:D321"/>
    <mergeCell ref="E321:F321"/>
    <mergeCell ref="H321:I321"/>
    <mergeCell ref="C322:D322"/>
    <mergeCell ref="E322:F322"/>
    <mergeCell ref="H322:I322"/>
    <mergeCell ref="C323:D323"/>
    <mergeCell ref="E323:F323"/>
    <mergeCell ref="H323:I323"/>
    <mergeCell ref="C324:D324"/>
    <mergeCell ref="E324:F324"/>
    <mergeCell ref="H324:I324"/>
    <mergeCell ref="C331:D331"/>
    <mergeCell ref="E331:F331"/>
    <mergeCell ref="H331:I331"/>
    <mergeCell ref="A316:K316"/>
    <mergeCell ref="A317:K317"/>
    <mergeCell ref="A318:K318"/>
    <mergeCell ref="C319:D319"/>
    <mergeCell ref="E319:F319"/>
    <mergeCell ref="H319:I319"/>
    <mergeCell ref="C313:D313"/>
    <mergeCell ref="E313:F313"/>
    <mergeCell ref="H313:I313"/>
    <mergeCell ref="A314:K314"/>
    <mergeCell ref="A315:K315"/>
    <mergeCell ref="C311:D311"/>
    <mergeCell ref="E311:F311"/>
    <mergeCell ref="H311:I311"/>
    <mergeCell ref="C312:D312"/>
    <mergeCell ref="E312:F312"/>
    <mergeCell ref="H312:I312"/>
    <mergeCell ref="C309:D309"/>
    <mergeCell ref="E309:F309"/>
    <mergeCell ref="H309:I309"/>
    <mergeCell ref="C310:D310"/>
    <mergeCell ref="E310:F310"/>
    <mergeCell ref="H310:I310"/>
    <mergeCell ref="C307:D307"/>
    <mergeCell ref="E307:F307"/>
    <mergeCell ref="H307:I307"/>
    <mergeCell ref="C308:D308"/>
    <mergeCell ref="E308:F308"/>
    <mergeCell ref="H308:I308"/>
    <mergeCell ref="A302:A313"/>
    <mergeCell ref="C302:D302"/>
    <mergeCell ref="E302:F302"/>
    <mergeCell ref="H302:I302"/>
    <mergeCell ref="C303:D303"/>
    <mergeCell ref="E303:F303"/>
    <mergeCell ref="H303:I303"/>
    <mergeCell ref="C304:D304"/>
    <mergeCell ref="E304:F304"/>
    <mergeCell ref="H304:I304"/>
    <mergeCell ref="C305:D305"/>
    <mergeCell ref="E305:F305"/>
    <mergeCell ref="H305:I305"/>
    <mergeCell ref="C306:D306"/>
    <mergeCell ref="E306:F306"/>
    <mergeCell ref="H306:I306"/>
    <mergeCell ref="A299:K299"/>
    <mergeCell ref="A300:K300"/>
    <mergeCell ref="C301:D301"/>
    <mergeCell ref="E301:F301"/>
    <mergeCell ref="H301:I301"/>
    <mergeCell ref="C297:D297"/>
    <mergeCell ref="E297:F297"/>
    <mergeCell ref="H297:I297"/>
    <mergeCell ref="C298:D298"/>
    <mergeCell ref="E298:F298"/>
    <mergeCell ref="H298:I298"/>
    <mergeCell ref="C295:D295"/>
    <mergeCell ref="E295:F295"/>
    <mergeCell ref="H295:I295"/>
    <mergeCell ref="C296:D296"/>
    <mergeCell ref="E296:F296"/>
    <mergeCell ref="H296:I296"/>
    <mergeCell ref="C293:D293"/>
    <mergeCell ref="E293:F293"/>
    <mergeCell ref="H293:I293"/>
    <mergeCell ref="C294:D294"/>
    <mergeCell ref="E294:F294"/>
    <mergeCell ref="H294:I294"/>
    <mergeCell ref="C291:D291"/>
    <mergeCell ref="E291:F291"/>
    <mergeCell ref="H291:I291"/>
    <mergeCell ref="C292:D292"/>
    <mergeCell ref="E292:F292"/>
    <mergeCell ref="H292:I292"/>
    <mergeCell ref="C286:D286"/>
    <mergeCell ref="E286:F286"/>
    <mergeCell ref="H286:I286"/>
    <mergeCell ref="A287:A298"/>
    <mergeCell ref="C287:D287"/>
    <mergeCell ref="E287:F287"/>
    <mergeCell ref="H287:I287"/>
    <mergeCell ref="C288:D288"/>
    <mergeCell ref="E288:F288"/>
    <mergeCell ref="H288:I288"/>
    <mergeCell ref="C289:D289"/>
    <mergeCell ref="E289:F289"/>
    <mergeCell ref="H289:I289"/>
    <mergeCell ref="C290:D290"/>
    <mergeCell ref="E290:F290"/>
    <mergeCell ref="H290:I290"/>
    <mergeCell ref="A281:K281"/>
    <mergeCell ref="A282:K282"/>
    <mergeCell ref="A283:K283"/>
    <mergeCell ref="A284:K284"/>
    <mergeCell ref="A285:K285"/>
    <mergeCell ref="C279:D279"/>
    <mergeCell ref="E279:F279"/>
    <mergeCell ref="H279:I279"/>
    <mergeCell ref="C280:D280"/>
    <mergeCell ref="E280:F280"/>
    <mergeCell ref="H280:I280"/>
    <mergeCell ref="C277:D277"/>
    <mergeCell ref="E277:F277"/>
    <mergeCell ref="H277:I277"/>
    <mergeCell ref="C278:D278"/>
    <mergeCell ref="E278:F278"/>
    <mergeCell ref="H278:I278"/>
    <mergeCell ref="C276:D276"/>
    <mergeCell ref="E276:F276"/>
    <mergeCell ref="H276:I276"/>
    <mergeCell ref="C273:D273"/>
    <mergeCell ref="E273:F273"/>
    <mergeCell ref="H273:I273"/>
    <mergeCell ref="C274:D274"/>
    <mergeCell ref="E274:F274"/>
    <mergeCell ref="H274:I274"/>
    <mergeCell ref="C268:D268"/>
    <mergeCell ref="E268:F268"/>
    <mergeCell ref="H268:I268"/>
    <mergeCell ref="A269:A280"/>
    <mergeCell ref="C269:D269"/>
    <mergeCell ref="E269:F269"/>
    <mergeCell ref="H269:I269"/>
    <mergeCell ref="C270:D270"/>
    <mergeCell ref="E270:F270"/>
    <mergeCell ref="H270:I270"/>
    <mergeCell ref="C271:D271"/>
    <mergeCell ref="E271:F271"/>
    <mergeCell ref="H271:I271"/>
    <mergeCell ref="C272:D272"/>
    <mergeCell ref="E272:F272"/>
    <mergeCell ref="H272:I272"/>
    <mergeCell ref="A266:K266"/>
    <mergeCell ref="A267:K267"/>
    <mergeCell ref="C263:D263"/>
    <mergeCell ref="E263:F263"/>
    <mergeCell ref="H263:I263"/>
    <mergeCell ref="C264:D264"/>
    <mergeCell ref="E264:F264"/>
    <mergeCell ref="H264:I264"/>
    <mergeCell ref="C261:D261"/>
    <mergeCell ref="E261:F261"/>
    <mergeCell ref="H261:I261"/>
    <mergeCell ref="C262:D262"/>
    <mergeCell ref="E262:F262"/>
    <mergeCell ref="H262:I262"/>
    <mergeCell ref="C275:D275"/>
    <mergeCell ref="E275:F275"/>
    <mergeCell ref="H275:I275"/>
    <mergeCell ref="C259:D259"/>
    <mergeCell ref="E259:F259"/>
    <mergeCell ref="H259:I259"/>
    <mergeCell ref="C260:D260"/>
    <mergeCell ref="E260:F260"/>
    <mergeCell ref="H260:I260"/>
    <mergeCell ref="A254:A265"/>
    <mergeCell ref="C254:D254"/>
    <mergeCell ref="E254:F254"/>
    <mergeCell ref="H254:I254"/>
    <mergeCell ref="C255:D255"/>
    <mergeCell ref="E255:F255"/>
    <mergeCell ref="H255:I255"/>
    <mergeCell ref="C256:D256"/>
    <mergeCell ref="E256:F256"/>
    <mergeCell ref="H256:I256"/>
    <mergeCell ref="C257:D257"/>
    <mergeCell ref="E257:F257"/>
    <mergeCell ref="H257:I257"/>
    <mergeCell ref="C258:D258"/>
    <mergeCell ref="E258:F258"/>
    <mergeCell ref="H258:I258"/>
    <mergeCell ref="C265:D265"/>
    <mergeCell ref="E265:F265"/>
    <mergeCell ref="H265:I265"/>
    <mergeCell ref="A252:B252"/>
    <mergeCell ref="C252:D252"/>
    <mergeCell ref="E252:F252"/>
    <mergeCell ref="H252:I252"/>
    <mergeCell ref="C253:D253"/>
    <mergeCell ref="E253:F253"/>
    <mergeCell ref="H253:I253"/>
    <mergeCell ref="A247:K247"/>
    <mergeCell ref="A248:K248"/>
    <mergeCell ref="A249:K249"/>
    <mergeCell ref="A250:K250"/>
    <mergeCell ref="A251:K251"/>
    <mergeCell ref="A242:I242"/>
    <mergeCell ref="A23:I23"/>
    <mergeCell ref="A8:I8"/>
    <mergeCell ref="A7:I7"/>
    <mergeCell ref="A6:I6"/>
    <mergeCell ref="A9:I9"/>
    <mergeCell ref="A11:A22"/>
    <mergeCell ref="A26:A37"/>
    <mergeCell ref="A24:I24"/>
    <mergeCell ref="A122:I122"/>
    <mergeCell ref="A123:I123"/>
    <mergeCell ref="A38:I38"/>
    <mergeCell ref="A39:I39"/>
    <mergeCell ref="A41:A52"/>
    <mergeCell ref="A94:I94"/>
    <mergeCell ref="A92:I93"/>
    <mergeCell ref="A53:I53"/>
    <mergeCell ref="A54:I54"/>
    <mergeCell ref="A56:A67"/>
    <mergeCell ref="A68:I68"/>
    <mergeCell ref="A69:I69"/>
    <mergeCell ref="A233:A241"/>
    <mergeCell ref="A221:A229"/>
    <mergeCell ref="A219:I219"/>
    <mergeCell ref="A230:I230"/>
    <mergeCell ref="A137:A145"/>
    <mergeCell ref="A146:I146"/>
    <mergeCell ref="A147:I147"/>
    <mergeCell ref="A218:I218"/>
    <mergeCell ref="A197:A205"/>
    <mergeCell ref="A206:I206"/>
    <mergeCell ref="A207:I207"/>
    <mergeCell ref="A231:I231"/>
    <mergeCell ref="A106:I107"/>
    <mergeCell ref="A95:I95"/>
    <mergeCell ref="A111:A119"/>
    <mergeCell ref="A120:I121"/>
    <mergeCell ref="A209:A217"/>
    <mergeCell ref="A125:A133"/>
    <mergeCell ref="A134:I134"/>
    <mergeCell ref="A135:I135"/>
    <mergeCell ref="A243:I243"/>
    <mergeCell ref="A97:A105"/>
    <mergeCell ref="A108:I108"/>
    <mergeCell ref="A109:I109"/>
    <mergeCell ref="A173:A181"/>
    <mergeCell ref="A182:I182"/>
    <mergeCell ref="A183:I183"/>
    <mergeCell ref="A161:A169"/>
    <mergeCell ref="A170:I170"/>
    <mergeCell ref="A171:I171"/>
    <mergeCell ref="A149:A157"/>
    <mergeCell ref="A158:I158"/>
    <mergeCell ref="A159:I159"/>
    <mergeCell ref="A185:A193"/>
    <mergeCell ref="A194:I194"/>
    <mergeCell ref="A195:I195"/>
    <mergeCell ref="A71:A82"/>
    <mergeCell ref="A83:I83"/>
    <mergeCell ref="A86:A91"/>
    <mergeCell ref="A84:I84"/>
  </mergeCells>
  <conditionalFormatting sqref="I221:I229">
    <cfRule type="uniqueValues" dxfId="3" priority="3"/>
    <cfRule type="uniqueValues" dxfId="2" priority="4"/>
  </conditionalFormatting>
  <conditionalFormatting sqref="I233:I241">
    <cfRule type="uniqueValues" dxfId="1" priority="1"/>
    <cfRule type="uniqueValues" dxfId="0" priority="2"/>
  </conditionalFormatting>
  <dataValidations count="1">
    <dataValidation allowBlank="1" showInputMessage="1" sqref="A708"/>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21"/>
  <sheetViews>
    <sheetView zoomScaleNormal="100" workbookViewId="0">
      <selection activeCell="B5" sqref="B5:K5"/>
    </sheetView>
  </sheetViews>
  <sheetFormatPr defaultRowHeight="15" x14ac:dyDescent="0.25"/>
  <cols>
    <col min="1" max="1" width="28.28515625" customWidth="1"/>
    <col min="2" max="2" width="33.85546875" customWidth="1"/>
    <col min="3" max="3" width="21" customWidth="1"/>
    <col min="4" max="4" width="17.7109375" customWidth="1"/>
    <col min="8" max="8" width="11" customWidth="1"/>
    <col min="9" max="9" width="14.5703125" customWidth="1"/>
  </cols>
  <sheetData>
    <row r="1" spans="1:11" s="136" customFormat="1" ht="21" customHeight="1" x14ac:dyDescent="0.25">
      <c r="A1" s="137"/>
      <c r="B1" s="854" t="s">
        <v>3472</v>
      </c>
      <c r="C1" s="855"/>
      <c r="D1" s="855"/>
      <c r="E1" s="855"/>
      <c r="F1" s="855"/>
      <c r="G1" s="855"/>
      <c r="H1" s="855"/>
      <c r="I1" s="855"/>
      <c r="J1" s="855"/>
      <c r="K1" s="822"/>
    </row>
    <row r="2" spans="1:11" s="136" customFormat="1" ht="69" customHeight="1" x14ac:dyDescent="0.25">
      <c r="A2" s="137"/>
      <c r="B2" s="821"/>
      <c r="C2" s="821"/>
      <c r="D2" s="821"/>
      <c r="E2" s="821"/>
      <c r="F2" s="821"/>
      <c r="G2" s="821"/>
      <c r="H2" s="821"/>
      <c r="I2" s="821"/>
      <c r="J2" s="821"/>
      <c r="K2" s="821"/>
    </row>
    <row r="3" spans="1:11" s="136" customFormat="1" ht="62.25" customHeight="1" x14ac:dyDescent="0.25">
      <c r="A3" s="137"/>
      <c r="B3" s="856"/>
      <c r="C3" s="856"/>
      <c r="D3" s="856"/>
      <c r="E3" s="856"/>
      <c r="F3" s="856"/>
      <c r="G3" s="856"/>
      <c r="H3" s="856"/>
      <c r="I3" s="856"/>
      <c r="J3" s="856"/>
      <c r="K3" s="856"/>
    </row>
    <row r="4" spans="1:11" s="136" customFormat="1" x14ac:dyDescent="0.25">
      <c r="A4" s="137"/>
      <c r="B4" s="856"/>
      <c r="C4" s="856"/>
      <c r="D4" s="856"/>
      <c r="E4" s="856"/>
      <c r="F4" s="856"/>
      <c r="G4" s="856"/>
      <c r="H4" s="856"/>
      <c r="I4" s="856"/>
      <c r="J4" s="856"/>
      <c r="K4" s="856"/>
    </row>
    <row r="5" spans="1:11" s="136" customFormat="1" ht="29.25" customHeight="1" x14ac:dyDescent="0.25">
      <c r="A5" s="137"/>
      <c r="B5" s="915" t="s">
        <v>3473</v>
      </c>
      <c r="C5" s="916"/>
      <c r="D5" s="916"/>
      <c r="E5" s="916"/>
      <c r="F5" s="916"/>
      <c r="G5" s="916"/>
      <c r="H5" s="916"/>
      <c r="I5" s="916"/>
      <c r="J5" s="916"/>
      <c r="K5" s="916"/>
    </row>
    <row r="6" spans="1:11" ht="48" customHeight="1" x14ac:dyDescent="0.25">
      <c r="A6" s="823" t="s">
        <v>3471</v>
      </c>
      <c r="B6" s="824"/>
      <c r="C6" s="824"/>
      <c r="D6" s="822"/>
      <c r="E6" s="822"/>
      <c r="F6" s="822"/>
      <c r="G6" s="822"/>
      <c r="H6" s="822"/>
      <c r="I6" s="822"/>
    </row>
    <row r="7" spans="1:11" ht="23.25" x14ac:dyDescent="0.25">
      <c r="A7" s="860" t="s">
        <v>302</v>
      </c>
      <c r="B7" s="860"/>
      <c r="C7" s="860"/>
      <c r="D7" s="822"/>
      <c r="E7" s="822"/>
      <c r="F7" s="822"/>
      <c r="G7" s="822"/>
      <c r="H7" s="822"/>
      <c r="I7" s="822"/>
    </row>
    <row r="8" spans="1:11" s="44" customFormat="1" ht="24" thickBot="1" x14ac:dyDescent="0.3">
      <c r="A8" s="860" t="s">
        <v>476</v>
      </c>
      <c r="B8" s="860"/>
      <c r="C8" s="860"/>
      <c r="D8" s="860"/>
      <c r="E8" s="860"/>
      <c r="F8" s="860"/>
      <c r="G8" s="860"/>
      <c r="H8" s="860"/>
      <c r="I8" s="860"/>
    </row>
    <row r="9" spans="1:11" s="44" customFormat="1" ht="18.75" thickTop="1" x14ac:dyDescent="0.25">
      <c r="A9" s="889" t="s">
        <v>1110</v>
      </c>
      <c r="B9" s="889"/>
      <c r="C9" s="889"/>
      <c r="D9" s="889"/>
      <c r="E9" s="889"/>
      <c r="F9" s="889"/>
      <c r="G9" s="889"/>
      <c r="H9" s="889"/>
      <c r="I9" s="889"/>
    </row>
    <row r="10" spans="1:11" s="44" customFormat="1" ht="15.75" thickBot="1" x14ac:dyDescent="0.3">
      <c r="A10" s="829" t="s">
        <v>477</v>
      </c>
      <c r="B10" s="829"/>
      <c r="C10" s="829"/>
      <c r="D10" s="829"/>
      <c r="E10" s="829"/>
      <c r="F10" s="829"/>
      <c r="G10" s="829"/>
      <c r="H10" s="829"/>
      <c r="I10" s="829"/>
    </row>
    <row r="11" spans="1:11" s="44" customFormat="1" ht="22.5" x14ac:dyDescent="0.25">
      <c r="A11" s="3"/>
      <c r="B11" s="82" t="s">
        <v>29</v>
      </c>
      <c r="C11" s="7" t="s">
        <v>0</v>
      </c>
      <c r="D11" s="7" t="s">
        <v>27</v>
      </c>
      <c r="E11" s="5" t="s">
        <v>304</v>
      </c>
      <c r="F11" s="8" t="s">
        <v>2</v>
      </c>
      <c r="G11" s="6" t="s">
        <v>3</v>
      </c>
      <c r="H11" s="6" t="s">
        <v>4</v>
      </c>
      <c r="I11" s="14" t="s">
        <v>77</v>
      </c>
    </row>
    <row r="12" spans="1:11" s="44" customFormat="1" ht="22.5" x14ac:dyDescent="0.25">
      <c r="A12" s="1136"/>
      <c r="B12" s="18" t="s">
        <v>478</v>
      </c>
      <c r="C12" s="70" t="s">
        <v>6</v>
      </c>
      <c r="D12" s="70" t="s">
        <v>482</v>
      </c>
      <c r="E12" s="70" t="s">
        <v>483</v>
      </c>
      <c r="F12" s="70">
        <v>2.9</v>
      </c>
      <c r="G12" s="70">
        <v>15</v>
      </c>
      <c r="H12" s="71">
        <v>69.483661016949156</v>
      </c>
      <c r="I12" s="30" t="s">
        <v>48</v>
      </c>
    </row>
    <row r="13" spans="1:11" s="44" customFormat="1" ht="22.5" x14ac:dyDescent="0.25">
      <c r="A13" s="827"/>
      <c r="B13" s="18" t="s">
        <v>479</v>
      </c>
      <c r="C13" s="70" t="s">
        <v>6</v>
      </c>
      <c r="D13" s="70" t="s">
        <v>482</v>
      </c>
      <c r="E13" s="70" t="s">
        <v>483</v>
      </c>
      <c r="F13" s="70">
        <v>3.9</v>
      </c>
      <c r="G13" s="70">
        <v>20</v>
      </c>
      <c r="H13" s="71">
        <v>76.061288135593202</v>
      </c>
      <c r="I13" s="30" t="s">
        <v>48</v>
      </c>
    </row>
    <row r="14" spans="1:11" s="44" customFormat="1" ht="22.5" x14ac:dyDescent="0.25">
      <c r="A14" s="827"/>
      <c r="B14" s="18" t="s">
        <v>480</v>
      </c>
      <c r="C14" s="70" t="s">
        <v>6</v>
      </c>
      <c r="D14" s="70" t="s">
        <v>482</v>
      </c>
      <c r="E14" s="70" t="s">
        <v>483</v>
      </c>
      <c r="F14" s="70">
        <v>5.4</v>
      </c>
      <c r="G14" s="70">
        <v>25</v>
      </c>
      <c r="H14" s="71">
        <v>88.738169491525426</v>
      </c>
      <c r="I14" s="30" t="s">
        <v>48</v>
      </c>
    </row>
    <row r="15" spans="1:11" s="44" customFormat="1" ht="22.5" x14ac:dyDescent="0.25">
      <c r="A15" s="827"/>
      <c r="B15" s="18" t="s">
        <v>481</v>
      </c>
      <c r="C15" s="70" t="s">
        <v>6</v>
      </c>
      <c r="D15" s="70" t="s">
        <v>482</v>
      </c>
      <c r="E15" s="70" t="s">
        <v>483</v>
      </c>
      <c r="F15" s="70">
        <v>6.1</v>
      </c>
      <c r="G15" s="70">
        <v>32</v>
      </c>
      <c r="H15" s="71">
        <v>139.92406779661016</v>
      </c>
      <c r="I15" s="30" t="s">
        <v>48</v>
      </c>
    </row>
    <row r="16" spans="1:11" s="44" customFormat="1" ht="22.5" x14ac:dyDescent="0.25">
      <c r="A16" s="827"/>
      <c r="B16" s="18" t="s">
        <v>478</v>
      </c>
      <c r="C16" s="70" t="s">
        <v>6</v>
      </c>
      <c r="D16" s="70" t="s">
        <v>482</v>
      </c>
      <c r="E16" s="70" t="s">
        <v>484</v>
      </c>
      <c r="F16" s="70">
        <v>2.9</v>
      </c>
      <c r="G16" s="70">
        <v>15</v>
      </c>
      <c r="H16" s="71">
        <v>129.16067796610167</v>
      </c>
      <c r="I16" s="30" t="s">
        <v>48</v>
      </c>
    </row>
    <row r="17" spans="1:9" s="44" customFormat="1" ht="22.5" x14ac:dyDescent="0.25">
      <c r="A17" s="827"/>
      <c r="B17" s="18" t="s">
        <v>479</v>
      </c>
      <c r="C17" s="70" t="s">
        <v>6</v>
      </c>
      <c r="D17" s="70" t="s">
        <v>482</v>
      </c>
      <c r="E17" s="70" t="s">
        <v>484</v>
      </c>
      <c r="F17" s="70">
        <v>3.9</v>
      </c>
      <c r="G17" s="70">
        <v>20</v>
      </c>
      <c r="H17" s="71">
        <v>144.70779661016948</v>
      </c>
      <c r="I17" s="30" t="s">
        <v>48</v>
      </c>
    </row>
    <row r="18" spans="1:9" s="44" customFormat="1" ht="22.5" x14ac:dyDescent="0.25">
      <c r="A18" s="827"/>
      <c r="B18" s="18" t="s">
        <v>480</v>
      </c>
      <c r="C18" s="70" t="s">
        <v>6</v>
      </c>
      <c r="D18" s="70" t="s">
        <v>482</v>
      </c>
      <c r="E18" s="70" t="s">
        <v>484</v>
      </c>
      <c r="F18" s="70">
        <v>5.4</v>
      </c>
      <c r="G18" s="70">
        <v>25</v>
      </c>
      <c r="H18" s="71">
        <v>168.62644067796609</v>
      </c>
      <c r="I18" s="30" t="s">
        <v>48</v>
      </c>
    </row>
    <row r="19" spans="1:9" s="44" customFormat="1" ht="23.25" thickBot="1" x14ac:dyDescent="0.3">
      <c r="A19" s="828"/>
      <c r="B19" s="22" t="s">
        <v>481</v>
      </c>
      <c r="C19" s="72" t="s">
        <v>6</v>
      </c>
      <c r="D19" s="72" t="s">
        <v>482</v>
      </c>
      <c r="E19" s="72" t="s">
        <v>484</v>
      </c>
      <c r="F19" s="72">
        <v>6.1</v>
      </c>
      <c r="G19" s="72">
        <v>32</v>
      </c>
      <c r="H19" s="73">
        <v>253.53762711864397</v>
      </c>
      <c r="I19" s="33" t="s">
        <v>48</v>
      </c>
    </row>
    <row r="20" spans="1:9" s="44" customFormat="1" ht="18" x14ac:dyDescent="0.25">
      <c r="A20" s="869" t="s">
        <v>576</v>
      </c>
      <c r="B20" s="869"/>
      <c r="C20" s="869"/>
      <c r="D20" s="869"/>
      <c r="E20" s="869"/>
      <c r="F20" s="869"/>
      <c r="G20" s="869"/>
      <c r="H20" s="869"/>
      <c r="I20" s="869"/>
    </row>
    <row r="21" spans="1:9" s="44" customFormat="1" ht="15.75" thickBot="1" x14ac:dyDescent="0.3">
      <c r="A21" s="829" t="s">
        <v>485</v>
      </c>
      <c r="B21" s="829"/>
      <c r="C21" s="829"/>
      <c r="D21" s="829"/>
      <c r="E21" s="829"/>
      <c r="F21" s="829"/>
      <c r="G21" s="829"/>
      <c r="H21" s="829"/>
      <c r="I21" s="829"/>
    </row>
    <row r="22" spans="1:9" s="44" customFormat="1" ht="22.5" x14ac:dyDescent="0.25">
      <c r="A22" s="3"/>
      <c r="B22" s="82" t="s">
        <v>29</v>
      </c>
      <c r="C22" s="7" t="s">
        <v>0</v>
      </c>
      <c r="D22" s="7" t="s">
        <v>27</v>
      </c>
      <c r="E22" s="5" t="s">
        <v>304</v>
      </c>
      <c r="F22" s="8" t="s">
        <v>2</v>
      </c>
      <c r="G22" s="6" t="s">
        <v>3</v>
      </c>
      <c r="H22" s="6" t="s">
        <v>4</v>
      </c>
      <c r="I22" s="14" t="s">
        <v>77</v>
      </c>
    </row>
    <row r="23" spans="1:9" s="44" customFormat="1" ht="22.5" x14ac:dyDescent="0.25">
      <c r="A23" s="1136"/>
      <c r="B23" s="18" t="s">
        <v>486</v>
      </c>
      <c r="C23" s="70" t="s">
        <v>6</v>
      </c>
      <c r="D23" s="70" t="s">
        <v>482</v>
      </c>
      <c r="E23" s="70" t="s">
        <v>483</v>
      </c>
      <c r="F23" s="70">
        <v>2.9</v>
      </c>
      <c r="G23" s="70">
        <v>15</v>
      </c>
      <c r="H23" s="71">
        <v>82.134915254237285</v>
      </c>
      <c r="I23" s="30" t="s">
        <v>48</v>
      </c>
    </row>
    <row r="24" spans="1:9" s="44" customFormat="1" ht="22.5" x14ac:dyDescent="0.25">
      <c r="A24" s="827"/>
      <c r="B24" s="18" t="s">
        <v>487</v>
      </c>
      <c r="C24" s="70" t="s">
        <v>6</v>
      </c>
      <c r="D24" s="70" t="s">
        <v>482</v>
      </c>
      <c r="E24" s="70" t="s">
        <v>483</v>
      </c>
      <c r="F24" s="70">
        <v>3.9</v>
      </c>
      <c r="G24" s="70">
        <v>20</v>
      </c>
      <c r="H24" s="71">
        <v>89.823050847457623</v>
      </c>
      <c r="I24" s="30" t="s">
        <v>48</v>
      </c>
    </row>
    <row r="25" spans="1:9" s="44" customFormat="1" ht="22.5" x14ac:dyDescent="0.25">
      <c r="A25" s="827"/>
      <c r="B25" s="18" t="s">
        <v>488</v>
      </c>
      <c r="C25" s="70" t="s">
        <v>6</v>
      </c>
      <c r="D25" s="70" t="s">
        <v>482</v>
      </c>
      <c r="E25" s="70" t="s">
        <v>483</v>
      </c>
      <c r="F25" s="70">
        <v>5.4</v>
      </c>
      <c r="G25" s="70">
        <v>25</v>
      </c>
      <c r="H25" s="71">
        <v>104.94305084745763</v>
      </c>
      <c r="I25" s="30" t="s">
        <v>48</v>
      </c>
    </row>
    <row r="26" spans="1:9" s="44" customFormat="1" ht="22.5" x14ac:dyDescent="0.25">
      <c r="A26" s="827"/>
      <c r="B26" s="18" t="s">
        <v>489</v>
      </c>
      <c r="C26" s="70" t="s">
        <v>6</v>
      </c>
      <c r="D26" s="70" t="s">
        <v>482</v>
      </c>
      <c r="E26" s="70" t="s">
        <v>483</v>
      </c>
      <c r="F26" s="70">
        <v>6.1</v>
      </c>
      <c r="G26" s="70">
        <v>32</v>
      </c>
      <c r="H26" s="71">
        <v>165.29491525423725</v>
      </c>
      <c r="I26" s="30" t="s">
        <v>48</v>
      </c>
    </row>
    <row r="27" spans="1:9" s="44" customFormat="1" ht="22.5" x14ac:dyDescent="0.25">
      <c r="A27" s="827"/>
      <c r="B27" s="18" t="s">
        <v>490</v>
      </c>
      <c r="C27" s="70" t="s">
        <v>6</v>
      </c>
      <c r="D27" s="70" t="s">
        <v>482</v>
      </c>
      <c r="E27" s="70" t="s">
        <v>483</v>
      </c>
      <c r="F27" s="70">
        <v>9</v>
      </c>
      <c r="G27" s="70">
        <v>40</v>
      </c>
      <c r="H27" s="71">
        <v>303.68135593220342</v>
      </c>
      <c r="I27" s="30" t="s">
        <v>48</v>
      </c>
    </row>
    <row r="28" spans="1:9" s="44" customFormat="1" ht="22.5" x14ac:dyDescent="0.25">
      <c r="A28" s="827"/>
      <c r="B28" s="18" t="s">
        <v>491</v>
      </c>
      <c r="C28" s="70" t="s">
        <v>6</v>
      </c>
      <c r="D28" s="70" t="s">
        <v>482</v>
      </c>
      <c r="E28" s="70" t="s">
        <v>483</v>
      </c>
      <c r="F28" s="70">
        <v>13</v>
      </c>
      <c r="G28" s="70">
        <v>50</v>
      </c>
      <c r="H28" s="71">
        <v>333.15254237288138</v>
      </c>
      <c r="I28" s="30" t="s">
        <v>48</v>
      </c>
    </row>
    <row r="29" spans="1:9" s="44" customFormat="1" ht="22.5" x14ac:dyDescent="0.25">
      <c r="A29" s="827"/>
      <c r="B29" s="18" t="s">
        <v>486</v>
      </c>
      <c r="C29" s="70" t="s">
        <v>6</v>
      </c>
      <c r="D29" s="70" t="s">
        <v>482</v>
      </c>
      <c r="E29" s="70" t="s">
        <v>492</v>
      </c>
      <c r="F29" s="70">
        <v>2.9</v>
      </c>
      <c r="G29" s="70">
        <v>15</v>
      </c>
      <c r="H29" s="71">
        <v>99.048813559322014</v>
      </c>
      <c r="I29" s="30" t="s">
        <v>48</v>
      </c>
    </row>
    <row r="30" spans="1:9" s="44" customFormat="1" ht="22.5" x14ac:dyDescent="0.25">
      <c r="A30" s="827"/>
      <c r="B30" s="18" t="s">
        <v>487</v>
      </c>
      <c r="C30" s="70" t="s">
        <v>6</v>
      </c>
      <c r="D30" s="70" t="s">
        <v>482</v>
      </c>
      <c r="E30" s="70" t="s">
        <v>492</v>
      </c>
      <c r="F30" s="70">
        <v>3.9</v>
      </c>
      <c r="G30" s="70">
        <v>20</v>
      </c>
      <c r="H30" s="71">
        <v>116.47525423728813</v>
      </c>
      <c r="I30" s="30" t="s">
        <v>48</v>
      </c>
    </row>
    <row r="31" spans="1:9" s="44" customFormat="1" ht="22.5" x14ac:dyDescent="0.25">
      <c r="A31" s="827"/>
      <c r="B31" s="18" t="s">
        <v>488</v>
      </c>
      <c r="C31" s="70" t="s">
        <v>6</v>
      </c>
      <c r="D31" s="70" t="s">
        <v>482</v>
      </c>
      <c r="E31" s="70" t="s">
        <v>492</v>
      </c>
      <c r="F31" s="70">
        <v>5.4</v>
      </c>
      <c r="G31" s="70">
        <v>25</v>
      </c>
      <c r="H31" s="71">
        <v>131.97966101694911</v>
      </c>
      <c r="I31" s="30" t="s">
        <v>48</v>
      </c>
    </row>
    <row r="32" spans="1:9" s="44" customFormat="1" ht="22.5" x14ac:dyDescent="0.25">
      <c r="A32" s="827"/>
      <c r="B32" s="18" t="s">
        <v>489</v>
      </c>
      <c r="C32" s="70" t="s">
        <v>6</v>
      </c>
      <c r="D32" s="70" t="s">
        <v>482</v>
      </c>
      <c r="E32" s="70" t="s">
        <v>492</v>
      </c>
      <c r="F32" s="70">
        <v>6.1</v>
      </c>
      <c r="G32" s="70">
        <v>32</v>
      </c>
      <c r="H32" s="71">
        <v>197.32881355932201</v>
      </c>
      <c r="I32" s="30" t="s">
        <v>48</v>
      </c>
    </row>
    <row r="33" spans="1:9" s="44" customFormat="1" ht="22.5" x14ac:dyDescent="0.25">
      <c r="A33" s="827"/>
      <c r="B33" s="18" t="s">
        <v>490</v>
      </c>
      <c r="C33" s="70" t="s">
        <v>6</v>
      </c>
      <c r="D33" s="70" t="s">
        <v>482</v>
      </c>
      <c r="E33" s="70" t="s">
        <v>492</v>
      </c>
      <c r="F33" s="70">
        <v>9</v>
      </c>
      <c r="G33" s="70">
        <v>40</v>
      </c>
      <c r="H33" s="71">
        <v>397.22033898305085</v>
      </c>
      <c r="I33" s="30" t="s">
        <v>48</v>
      </c>
    </row>
    <row r="34" spans="1:9" s="44" customFormat="1" ht="22.5" x14ac:dyDescent="0.25">
      <c r="A34" s="827"/>
      <c r="B34" s="18" t="s">
        <v>491</v>
      </c>
      <c r="C34" s="70" t="s">
        <v>6</v>
      </c>
      <c r="D34" s="70" t="s">
        <v>482</v>
      </c>
      <c r="E34" s="70" t="s">
        <v>492</v>
      </c>
      <c r="F34" s="70">
        <v>13</v>
      </c>
      <c r="G34" s="70">
        <v>50</v>
      </c>
      <c r="H34" s="71">
        <v>429.25423728813558</v>
      </c>
      <c r="I34" s="30" t="s">
        <v>48</v>
      </c>
    </row>
    <row r="35" spans="1:9" s="44" customFormat="1" ht="22.5" x14ac:dyDescent="0.25">
      <c r="A35" s="827"/>
      <c r="B35" s="18" t="s">
        <v>486</v>
      </c>
      <c r="C35" s="70" t="s">
        <v>6</v>
      </c>
      <c r="D35" s="70" t="s">
        <v>482</v>
      </c>
      <c r="E35" s="70" t="s">
        <v>484</v>
      </c>
      <c r="F35" s="70">
        <v>2.9</v>
      </c>
      <c r="G35" s="70">
        <v>15</v>
      </c>
      <c r="H35" s="71">
        <v>140.94915254237293</v>
      </c>
      <c r="I35" s="30" t="s">
        <v>48</v>
      </c>
    </row>
    <row r="36" spans="1:9" s="44" customFormat="1" ht="22.5" x14ac:dyDescent="0.25">
      <c r="A36" s="827"/>
      <c r="B36" s="18" t="s">
        <v>487</v>
      </c>
      <c r="C36" s="70" t="s">
        <v>6</v>
      </c>
      <c r="D36" s="70" t="s">
        <v>482</v>
      </c>
      <c r="E36" s="70" t="s">
        <v>484</v>
      </c>
      <c r="F36" s="70">
        <v>3.9</v>
      </c>
      <c r="G36" s="70">
        <v>20</v>
      </c>
      <c r="H36" s="71">
        <v>157.6067796610169</v>
      </c>
      <c r="I36" s="30" t="s">
        <v>48</v>
      </c>
    </row>
    <row r="37" spans="1:9" s="44" customFormat="1" ht="22.5" x14ac:dyDescent="0.25">
      <c r="A37" s="827"/>
      <c r="B37" s="18" t="s">
        <v>488</v>
      </c>
      <c r="C37" s="70" t="s">
        <v>6</v>
      </c>
      <c r="D37" s="70" t="s">
        <v>482</v>
      </c>
      <c r="E37" s="70" t="s">
        <v>484</v>
      </c>
      <c r="F37" s="70">
        <v>5.4</v>
      </c>
      <c r="G37" s="70">
        <v>25</v>
      </c>
      <c r="H37" s="71">
        <v>184.51525423728813</v>
      </c>
      <c r="I37" s="30" t="s">
        <v>48</v>
      </c>
    </row>
    <row r="38" spans="1:9" s="44" customFormat="1" ht="22.5" x14ac:dyDescent="0.25">
      <c r="A38" s="827"/>
      <c r="B38" s="18" t="s">
        <v>489</v>
      </c>
      <c r="C38" s="70" t="s">
        <v>6</v>
      </c>
      <c r="D38" s="70" t="s">
        <v>482</v>
      </c>
      <c r="E38" s="70" t="s">
        <v>484</v>
      </c>
      <c r="F38" s="70">
        <v>6.1</v>
      </c>
      <c r="G38" s="70">
        <v>32</v>
      </c>
      <c r="H38" s="71">
        <v>276.77288135593221</v>
      </c>
      <c r="I38" s="30" t="s">
        <v>48</v>
      </c>
    </row>
    <row r="39" spans="1:9" s="44" customFormat="1" ht="22.5" x14ac:dyDescent="0.25">
      <c r="A39" s="827"/>
      <c r="B39" s="18" t="s">
        <v>490</v>
      </c>
      <c r="C39" s="70" t="s">
        <v>6</v>
      </c>
      <c r="D39" s="70" t="s">
        <v>482</v>
      </c>
      <c r="E39" s="70" t="s">
        <v>484</v>
      </c>
      <c r="F39" s="70">
        <v>9</v>
      </c>
      <c r="G39" s="70">
        <v>40</v>
      </c>
      <c r="H39" s="71">
        <v>499.72881355932213</v>
      </c>
      <c r="I39" s="30" t="s">
        <v>48</v>
      </c>
    </row>
    <row r="40" spans="1:9" s="44" customFormat="1" ht="23.25" thickBot="1" x14ac:dyDescent="0.3">
      <c r="A40" s="828"/>
      <c r="B40" s="22" t="s">
        <v>491</v>
      </c>
      <c r="C40" s="72" t="s">
        <v>6</v>
      </c>
      <c r="D40" s="72" t="s">
        <v>482</v>
      </c>
      <c r="E40" s="72" t="s">
        <v>484</v>
      </c>
      <c r="F40" s="72">
        <v>13</v>
      </c>
      <c r="G40" s="72">
        <v>50</v>
      </c>
      <c r="H40" s="73">
        <v>579.17288135593208</v>
      </c>
      <c r="I40" s="33" t="s">
        <v>48</v>
      </c>
    </row>
    <row r="41" spans="1:9" s="44" customFormat="1" ht="18" x14ac:dyDescent="0.25">
      <c r="A41" s="869" t="s">
        <v>576</v>
      </c>
      <c r="B41" s="869"/>
      <c r="C41" s="869"/>
      <c r="D41" s="869"/>
      <c r="E41" s="869"/>
      <c r="F41" s="869"/>
      <c r="G41" s="869"/>
      <c r="H41" s="869"/>
      <c r="I41" s="869"/>
    </row>
    <row r="42" spans="1:9" s="44" customFormat="1" ht="15.75" thickBot="1" x14ac:dyDescent="0.3">
      <c r="A42" s="829" t="s">
        <v>485</v>
      </c>
      <c r="B42" s="829"/>
      <c r="C42" s="829"/>
      <c r="D42" s="829"/>
      <c r="E42" s="829"/>
      <c r="F42" s="829"/>
      <c r="G42" s="829"/>
      <c r="H42" s="829"/>
      <c r="I42" s="829"/>
    </row>
    <row r="43" spans="1:9" s="44" customFormat="1" ht="22.5" x14ac:dyDescent="0.25">
      <c r="A43" s="3"/>
      <c r="B43" s="82" t="s">
        <v>29</v>
      </c>
      <c r="C43" s="7" t="s">
        <v>0</v>
      </c>
      <c r="D43" s="7" t="s">
        <v>27</v>
      </c>
      <c r="E43" s="5" t="s">
        <v>304</v>
      </c>
      <c r="F43" s="8" t="s">
        <v>2</v>
      </c>
      <c r="G43" s="6" t="s">
        <v>3</v>
      </c>
      <c r="H43" s="6" t="s">
        <v>4</v>
      </c>
      <c r="I43" s="14" t="s">
        <v>77</v>
      </c>
    </row>
    <row r="44" spans="1:9" s="44" customFormat="1" ht="22.5" x14ac:dyDescent="0.25">
      <c r="A44" s="826"/>
      <c r="B44" s="18" t="s">
        <v>493</v>
      </c>
      <c r="C44" s="70" t="s">
        <v>30</v>
      </c>
      <c r="D44" s="70" t="s">
        <v>482</v>
      </c>
      <c r="E44" s="70" t="s">
        <v>483</v>
      </c>
      <c r="F44" s="70">
        <v>2.9</v>
      </c>
      <c r="G44" s="70">
        <v>15</v>
      </c>
      <c r="H44" s="71">
        <v>403.62711864406782</v>
      </c>
      <c r="I44" s="30" t="s">
        <v>48</v>
      </c>
    </row>
    <row r="45" spans="1:9" s="44" customFormat="1" ht="22.5" x14ac:dyDescent="0.25">
      <c r="A45" s="827"/>
      <c r="B45" s="18" t="s">
        <v>494</v>
      </c>
      <c r="C45" s="70" t="s">
        <v>30</v>
      </c>
      <c r="D45" s="70" t="s">
        <v>482</v>
      </c>
      <c r="E45" s="70" t="s">
        <v>483</v>
      </c>
      <c r="F45" s="70">
        <v>3.9</v>
      </c>
      <c r="G45" s="70">
        <v>20</v>
      </c>
      <c r="H45" s="71">
        <v>466.41355932203379</v>
      </c>
      <c r="I45" s="30" t="s">
        <v>48</v>
      </c>
    </row>
    <row r="46" spans="1:9" s="44" customFormat="1" ht="22.5" x14ac:dyDescent="0.25">
      <c r="A46" s="827"/>
      <c r="B46" s="18" t="s">
        <v>495</v>
      </c>
      <c r="C46" s="70" t="s">
        <v>30</v>
      </c>
      <c r="D46" s="70" t="s">
        <v>482</v>
      </c>
      <c r="E46" s="70" t="s">
        <v>483</v>
      </c>
      <c r="F46" s="70">
        <v>5.4</v>
      </c>
      <c r="G46" s="70">
        <v>25</v>
      </c>
      <c r="H46" s="71">
        <v>509.97966101694914</v>
      </c>
      <c r="I46" s="30" t="s">
        <v>48</v>
      </c>
    </row>
    <row r="47" spans="1:9" s="44" customFormat="1" ht="22.5" x14ac:dyDescent="0.25">
      <c r="A47" s="827"/>
      <c r="B47" s="18" t="s">
        <v>496</v>
      </c>
      <c r="C47" s="70" t="s">
        <v>30</v>
      </c>
      <c r="D47" s="70" t="s">
        <v>482</v>
      </c>
      <c r="E47" s="70" t="s">
        <v>483</v>
      </c>
      <c r="F47" s="70">
        <v>6.1</v>
      </c>
      <c r="G47" s="70">
        <v>32</v>
      </c>
      <c r="H47" s="71">
        <v>584.29830508474572</v>
      </c>
      <c r="I47" s="30" t="s">
        <v>48</v>
      </c>
    </row>
    <row r="48" spans="1:9" s="44" customFormat="1" ht="22.5" x14ac:dyDescent="0.25">
      <c r="A48" s="827"/>
      <c r="B48" s="18" t="s">
        <v>497</v>
      </c>
      <c r="C48" s="70" t="s">
        <v>30</v>
      </c>
      <c r="D48" s="70" t="s">
        <v>482</v>
      </c>
      <c r="E48" s="70" t="s">
        <v>483</v>
      </c>
      <c r="F48" s="70">
        <v>9</v>
      </c>
      <c r="G48" s="70">
        <v>40</v>
      </c>
      <c r="H48" s="71">
        <v>668.86779661016953</v>
      </c>
      <c r="I48" s="30" t="s">
        <v>48</v>
      </c>
    </row>
    <row r="49" spans="1:9" s="44" customFormat="1" ht="22.5" x14ac:dyDescent="0.25">
      <c r="A49" s="827"/>
      <c r="B49" s="18" t="s">
        <v>498</v>
      </c>
      <c r="C49" s="70" t="s">
        <v>30</v>
      </c>
      <c r="D49" s="70" t="s">
        <v>482</v>
      </c>
      <c r="E49" s="70" t="s">
        <v>483</v>
      </c>
      <c r="F49" s="70">
        <v>13</v>
      </c>
      <c r="G49" s="70">
        <v>50</v>
      </c>
      <c r="H49" s="71">
        <v>875.16610169491526</v>
      </c>
      <c r="I49" s="30" t="s">
        <v>48</v>
      </c>
    </row>
    <row r="50" spans="1:9" s="44" customFormat="1" ht="22.5" x14ac:dyDescent="0.25">
      <c r="A50" s="827"/>
      <c r="B50" s="18" t="s">
        <v>499</v>
      </c>
      <c r="C50" s="70" t="s">
        <v>30</v>
      </c>
      <c r="D50" s="70" t="s">
        <v>482</v>
      </c>
      <c r="E50" s="70" t="s">
        <v>483</v>
      </c>
      <c r="F50" s="70">
        <v>20</v>
      </c>
      <c r="G50" s="70">
        <v>65</v>
      </c>
      <c r="H50" s="71">
        <v>1187.8169491525427</v>
      </c>
      <c r="I50" s="30" t="s">
        <v>48</v>
      </c>
    </row>
    <row r="51" spans="1:9" s="44" customFormat="1" ht="22.5" x14ac:dyDescent="0.25">
      <c r="A51" s="827"/>
      <c r="B51" s="18" t="s">
        <v>500</v>
      </c>
      <c r="C51" s="70" t="s">
        <v>30</v>
      </c>
      <c r="D51" s="70" t="s">
        <v>482</v>
      </c>
      <c r="E51" s="70" t="s">
        <v>483</v>
      </c>
      <c r="F51" s="70">
        <v>24</v>
      </c>
      <c r="G51" s="70">
        <v>80</v>
      </c>
      <c r="H51" s="71">
        <v>1356.9559322033897</v>
      </c>
      <c r="I51" s="30" t="s">
        <v>48</v>
      </c>
    </row>
    <row r="52" spans="1:9" s="44" customFormat="1" ht="22.5" x14ac:dyDescent="0.25">
      <c r="A52" s="827"/>
      <c r="B52" s="18" t="s">
        <v>493</v>
      </c>
      <c r="C52" s="70" t="s">
        <v>30</v>
      </c>
      <c r="D52" s="70" t="s">
        <v>482</v>
      </c>
      <c r="E52" s="70" t="s">
        <v>492</v>
      </c>
      <c r="F52" s="70">
        <v>2.9</v>
      </c>
      <c r="G52" s="70">
        <v>15</v>
      </c>
      <c r="H52" s="71">
        <v>452.3186440677967</v>
      </c>
      <c r="I52" s="30" t="s">
        <v>48</v>
      </c>
    </row>
    <row r="53" spans="1:9" s="44" customFormat="1" ht="22.5" x14ac:dyDescent="0.25">
      <c r="A53" s="827"/>
      <c r="B53" s="18" t="s">
        <v>494</v>
      </c>
      <c r="C53" s="70" t="s">
        <v>30</v>
      </c>
      <c r="D53" s="70" t="s">
        <v>482</v>
      </c>
      <c r="E53" s="70" t="s">
        <v>492</v>
      </c>
      <c r="F53" s="70">
        <v>3.9</v>
      </c>
      <c r="G53" s="70">
        <v>20</v>
      </c>
      <c r="H53" s="71">
        <v>522.79322033898291</v>
      </c>
      <c r="I53" s="30" t="s">
        <v>48</v>
      </c>
    </row>
    <row r="54" spans="1:9" s="44" customFormat="1" ht="22.5" x14ac:dyDescent="0.25">
      <c r="A54" s="827"/>
      <c r="B54" s="18" t="s">
        <v>495</v>
      </c>
      <c r="C54" s="70" t="s">
        <v>30</v>
      </c>
      <c r="D54" s="70" t="s">
        <v>482</v>
      </c>
      <c r="E54" s="70" t="s">
        <v>492</v>
      </c>
      <c r="F54" s="70">
        <v>5.4</v>
      </c>
      <c r="G54" s="70">
        <v>25</v>
      </c>
      <c r="H54" s="71">
        <v>577.89152542372869</v>
      </c>
      <c r="I54" s="30" t="s">
        <v>48</v>
      </c>
    </row>
    <row r="55" spans="1:9" s="44" customFormat="1" ht="22.5" x14ac:dyDescent="0.25">
      <c r="A55" s="827"/>
      <c r="B55" s="18" t="s">
        <v>496</v>
      </c>
      <c r="C55" s="70" t="s">
        <v>30</v>
      </c>
      <c r="D55" s="70" t="s">
        <v>482</v>
      </c>
      <c r="E55" s="70" t="s">
        <v>492</v>
      </c>
      <c r="F55" s="70">
        <v>6.1</v>
      </c>
      <c r="G55" s="70">
        <v>32</v>
      </c>
      <c r="H55" s="71">
        <v>668.86779661016953</v>
      </c>
      <c r="I55" s="30" t="s">
        <v>48</v>
      </c>
    </row>
    <row r="56" spans="1:9" s="44" customFormat="1" ht="22.5" x14ac:dyDescent="0.25">
      <c r="A56" s="827"/>
      <c r="B56" s="18" t="s">
        <v>497</v>
      </c>
      <c r="C56" s="70" t="s">
        <v>30</v>
      </c>
      <c r="D56" s="70" t="s">
        <v>482</v>
      </c>
      <c r="E56" s="70" t="s">
        <v>492</v>
      </c>
      <c r="F56" s="70">
        <v>9</v>
      </c>
      <c r="G56" s="70">
        <v>40</v>
      </c>
      <c r="H56" s="71">
        <v>869.39999999999986</v>
      </c>
      <c r="I56" s="30" t="s">
        <v>48</v>
      </c>
    </row>
    <row r="57" spans="1:9" s="44" customFormat="1" ht="22.5" x14ac:dyDescent="0.25">
      <c r="A57" s="827"/>
      <c r="B57" s="18" t="s">
        <v>498</v>
      </c>
      <c r="C57" s="70" t="s">
        <v>30</v>
      </c>
      <c r="D57" s="70" t="s">
        <v>482</v>
      </c>
      <c r="E57" s="70" t="s">
        <v>492</v>
      </c>
      <c r="F57" s="70">
        <v>13</v>
      </c>
      <c r="G57" s="70">
        <v>50</v>
      </c>
      <c r="H57" s="71">
        <v>987.92542372881337</v>
      </c>
      <c r="I57" s="30" t="s">
        <v>48</v>
      </c>
    </row>
    <row r="58" spans="1:9" s="44" customFormat="1" ht="22.5" x14ac:dyDescent="0.25">
      <c r="A58" s="827"/>
      <c r="B58" s="18" t="s">
        <v>499</v>
      </c>
      <c r="C58" s="70" t="s">
        <v>30</v>
      </c>
      <c r="D58" s="70" t="s">
        <v>482</v>
      </c>
      <c r="E58" s="70" t="s">
        <v>492</v>
      </c>
      <c r="F58" s="70">
        <v>20</v>
      </c>
      <c r="G58" s="70">
        <v>65</v>
      </c>
      <c r="H58" s="71">
        <v>1262.1355932203389</v>
      </c>
      <c r="I58" s="30" t="s">
        <v>48</v>
      </c>
    </row>
    <row r="59" spans="1:9" s="44" customFormat="1" ht="22.5" x14ac:dyDescent="0.25">
      <c r="A59" s="827"/>
      <c r="B59" s="18" t="s">
        <v>500</v>
      </c>
      <c r="C59" s="70" t="s">
        <v>30</v>
      </c>
      <c r="D59" s="70" t="s">
        <v>482</v>
      </c>
      <c r="E59" s="70" t="s">
        <v>492</v>
      </c>
      <c r="F59" s="70">
        <v>24</v>
      </c>
      <c r="G59" s="70">
        <v>80</v>
      </c>
      <c r="H59" s="71">
        <v>1423.586440677966</v>
      </c>
      <c r="I59" s="30" t="s">
        <v>48</v>
      </c>
    </row>
    <row r="60" spans="1:9" s="44" customFormat="1" ht="22.5" x14ac:dyDescent="0.25">
      <c r="A60" s="827"/>
      <c r="B60" s="18" t="s">
        <v>493</v>
      </c>
      <c r="C60" s="70" t="s">
        <v>30</v>
      </c>
      <c r="D60" s="70" t="s">
        <v>482</v>
      </c>
      <c r="E60" s="70" t="s">
        <v>484</v>
      </c>
      <c r="F60" s="70">
        <v>2.9</v>
      </c>
      <c r="G60" s="70">
        <v>15</v>
      </c>
      <c r="H60" s="71">
        <v>472.82033898305082</v>
      </c>
      <c r="I60" s="30" t="s">
        <v>48</v>
      </c>
    </row>
    <row r="61" spans="1:9" s="44" customFormat="1" ht="22.5" x14ac:dyDescent="0.25">
      <c r="A61" s="827"/>
      <c r="B61" s="18" t="s">
        <v>494</v>
      </c>
      <c r="C61" s="70" t="s">
        <v>30</v>
      </c>
      <c r="D61" s="70" t="s">
        <v>482</v>
      </c>
      <c r="E61" s="70" t="s">
        <v>484</v>
      </c>
      <c r="F61" s="70">
        <v>3.9</v>
      </c>
      <c r="G61" s="70">
        <v>20</v>
      </c>
      <c r="H61" s="71">
        <v>545.85762711864413</v>
      </c>
      <c r="I61" s="30" t="s">
        <v>48</v>
      </c>
    </row>
    <row r="62" spans="1:9" s="44" customFormat="1" ht="22.5" x14ac:dyDescent="0.25">
      <c r="A62" s="827"/>
      <c r="B62" s="18" t="s">
        <v>495</v>
      </c>
      <c r="C62" s="70" t="s">
        <v>30</v>
      </c>
      <c r="D62" s="70" t="s">
        <v>482</v>
      </c>
      <c r="E62" s="70" t="s">
        <v>484</v>
      </c>
      <c r="F62" s="70">
        <v>5.4</v>
      </c>
      <c r="G62" s="70">
        <v>25</v>
      </c>
      <c r="H62" s="71">
        <v>583.01694915254234</v>
      </c>
      <c r="I62" s="30" t="s">
        <v>48</v>
      </c>
    </row>
    <row r="63" spans="1:9" s="44" customFormat="1" ht="22.5" x14ac:dyDescent="0.25">
      <c r="A63" s="827"/>
      <c r="B63" s="18" t="s">
        <v>496</v>
      </c>
      <c r="C63" s="70" t="s">
        <v>30</v>
      </c>
      <c r="D63" s="70" t="s">
        <v>482</v>
      </c>
      <c r="E63" s="70" t="s">
        <v>484</v>
      </c>
      <c r="F63" s="70">
        <v>6.1</v>
      </c>
      <c r="G63" s="70">
        <v>32</v>
      </c>
      <c r="H63" s="71">
        <v>686.80677966101678</v>
      </c>
      <c r="I63" s="30" t="s">
        <v>48</v>
      </c>
    </row>
    <row r="64" spans="1:9" s="44" customFormat="1" ht="22.5" x14ac:dyDescent="0.25">
      <c r="A64" s="827"/>
      <c r="B64" s="18" t="s">
        <v>497</v>
      </c>
      <c r="C64" s="70" t="s">
        <v>30</v>
      </c>
      <c r="D64" s="70" t="s">
        <v>482</v>
      </c>
      <c r="E64" s="70" t="s">
        <v>484</v>
      </c>
      <c r="F64" s="70">
        <v>9</v>
      </c>
      <c r="G64" s="70">
        <v>40</v>
      </c>
      <c r="H64" s="71">
        <v>790.59661016949144</v>
      </c>
      <c r="I64" s="30" t="s">
        <v>48</v>
      </c>
    </row>
    <row r="65" spans="1:9" s="44" customFormat="1" ht="22.5" x14ac:dyDescent="0.25">
      <c r="A65" s="827"/>
      <c r="B65" s="18" t="s">
        <v>498</v>
      </c>
      <c r="C65" s="70" t="s">
        <v>30</v>
      </c>
      <c r="D65" s="70" t="s">
        <v>482</v>
      </c>
      <c r="E65" s="70" t="s">
        <v>484</v>
      </c>
      <c r="F65" s="70">
        <v>13</v>
      </c>
      <c r="G65" s="70">
        <v>50</v>
      </c>
      <c r="H65" s="71">
        <v>1050.7118644067793</v>
      </c>
      <c r="I65" s="30" t="s">
        <v>48</v>
      </c>
    </row>
    <row r="66" spans="1:9" s="44" customFormat="1" ht="22.5" x14ac:dyDescent="0.25">
      <c r="A66" s="827"/>
      <c r="B66" s="18" t="s">
        <v>499</v>
      </c>
      <c r="C66" s="70" t="s">
        <v>30</v>
      </c>
      <c r="D66" s="70" t="s">
        <v>482</v>
      </c>
      <c r="E66" s="70" t="s">
        <v>484</v>
      </c>
      <c r="F66" s="70">
        <v>20</v>
      </c>
      <c r="G66" s="70">
        <v>65</v>
      </c>
      <c r="H66" s="71">
        <v>1414.6169491525425</v>
      </c>
      <c r="I66" s="30" t="s">
        <v>48</v>
      </c>
    </row>
    <row r="67" spans="1:9" s="44" customFormat="1" ht="23.25" thickBot="1" x14ac:dyDescent="0.3">
      <c r="A67" s="828"/>
      <c r="B67" s="22" t="s">
        <v>500</v>
      </c>
      <c r="C67" s="72" t="s">
        <v>30</v>
      </c>
      <c r="D67" s="72" t="s">
        <v>482</v>
      </c>
      <c r="E67" s="72" t="s">
        <v>484</v>
      </c>
      <c r="F67" s="72">
        <v>24</v>
      </c>
      <c r="G67" s="72">
        <v>80</v>
      </c>
      <c r="H67" s="73">
        <v>1495.3423728813559</v>
      </c>
      <c r="I67" s="33" t="s">
        <v>48</v>
      </c>
    </row>
    <row r="68" spans="1:9" s="44" customFormat="1" x14ac:dyDescent="0.25">
      <c r="A68" s="78" t="s">
        <v>501</v>
      </c>
      <c r="B68" s="42"/>
      <c r="C68" s="42"/>
      <c r="D68" s="42"/>
      <c r="E68" s="77"/>
      <c r="F68" s="43"/>
      <c r="G68" s="43"/>
      <c r="H68" s="43"/>
      <c r="I68" s="43"/>
    </row>
    <row r="69" spans="1:9" s="44" customFormat="1" ht="18" x14ac:dyDescent="0.25">
      <c r="A69" s="869" t="s">
        <v>576</v>
      </c>
      <c r="B69" s="869"/>
      <c r="C69" s="869"/>
      <c r="D69" s="869"/>
      <c r="E69" s="869"/>
      <c r="F69" s="869"/>
      <c r="G69" s="869"/>
      <c r="H69" s="869"/>
      <c r="I69" s="869"/>
    </row>
    <row r="70" spans="1:9" s="44" customFormat="1" ht="15.75" thickBot="1" x14ac:dyDescent="0.3">
      <c r="A70" s="829" t="s">
        <v>502</v>
      </c>
      <c r="B70" s="829"/>
      <c r="C70" s="829"/>
      <c r="D70" s="829"/>
      <c r="E70" s="829"/>
      <c r="F70" s="829"/>
      <c r="G70" s="829"/>
      <c r="H70" s="829"/>
      <c r="I70" s="829"/>
    </row>
    <row r="71" spans="1:9" s="44" customFormat="1" ht="22.5" x14ac:dyDescent="0.25">
      <c r="A71" s="3"/>
      <c r="B71" s="82" t="s">
        <v>29</v>
      </c>
      <c r="C71" s="7" t="s">
        <v>0</v>
      </c>
      <c r="D71" s="7" t="s">
        <v>27</v>
      </c>
      <c r="E71" s="5" t="s">
        <v>304</v>
      </c>
      <c r="F71" s="8" t="s">
        <v>2</v>
      </c>
      <c r="G71" s="6" t="s">
        <v>3</v>
      </c>
      <c r="H71" s="6" t="s">
        <v>4</v>
      </c>
      <c r="I71" s="14" t="s">
        <v>77</v>
      </c>
    </row>
    <row r="72" spans="1:9" s="44" customFormat="1" ht="22.5" x14ac:dyDescent="0.25">
      <c r="A72" s="826"/>
      <c r="B72" s="18" t="s">
        <v>503</v>
      </c>
      <c r="C72" s="70" t="s">
        <v>30</v>
      </c>
      <c r="D72" s="70" t="s">
        <v>482</v>
      </c>
      <c r="E72" s="70" t="s">
        <v>483</v>
      </c>
      <c r="F72" s="70">
        <v>2.9</v>
      </c>
      <c r="G72" s="70">
        <v>15</v>
      </c>
      <c r="H72" s="71">
        <v>535.60677966101696</v>
      </c>
      <c r="I72" s="30" t="s">
        <v>48</v>
      </c>
    </row>
    <row r="73" spans="1:9" s="44" customFormat="1" ht="22.5" x14ac:dyDescent="0.25">
      <c r="A73" s="827"/>
      <c r="B73" s="18" t="s">
        <v>504</v>
      </c>
      <c r="C73" s="70" t="s">
        <v>30</v>
      </c>
      <c r="D73" s="70" t="s">
        <v>482</v>
      </c>
      <c r="E73" s="70" t="s">
        <v>483</v>
      </c>
      <c r="F73" s="70">
        <v>3.9</v>
      </c>
      <c r="G73" s="70">
        <v>20</v>
      </c>
      <c r="H73" s="71">
        <v>599.67457627118654</v>
      </c>
      <c r="I73" s="30" t="s">
        <v>48</v>
      </c>
    </row>
    <row r="74" spans="1:9" s="44" customFormat="1" ht="22.5" x14ac:dyDescent="0.25">
      <c r="A74" s="827"/>
      <c r="B74" s="18" t="s">
        <v>505</v>
      </c>
      <c r="C74" s="70" t="s">
        <v>30</v>
      </c>
      <c r="D74" s="70" t="s">
        <v>482</v>
      </c>
      <c r="E74" s="70" t="s">
        <v>483</v>
      </c>
      <c r="F74" s="70">
        <v>5.4</v>
      </c>
      <c r="G74" s="70">
        <v>25</v>
      </c>
      <c r="H74" s="71">
        <v>643.24067796610177</v>
      </c>
      <c r="I74" s="30" t="s">
        <v>48</v>
      </c>
    </row>
    <row r="75" spans="1:9" s="44" customFormat="1" ht="22.5" x14ac:dyDescent="0.25">
      <c r="A75" s="827"/>
      <c r="B75" s="18" t="s">
        <v>506</v>
      </c>
      <c r="C75" s="70" t="s">
        <v>30</v>
      </c>
      <c r="D75" s="70" t="s">
        <v>482</v>
      </c>
      <c r="E75" s="70" t="s">
        <v>483</v>
      </c>
      <c r="F75" s="70">
        <v>6.1</v>
      </c>
      <c r="G75" s="70">
        <v>32</v>
      </c>
      <c r="H75" s="71">
        <v>781.62711864406799</v>
      </c>
      <c r="I75" s="30" t="s">
        <v>48</v>
      </c>
    </row>
    <row r="76" spans="1:9" s="44" customFormat="1" ht="22.5" x14ac:dyDescent="0.25">
      <c r="A76" s="827"/>
      <c r="B76" s="18" t="s">
        <v>507</v>
      </c>
      <c r="C76" s="70" t="s">
        <v>30</v>
      </c>
      <c r="D76" s="70" t="s">
        <v>482</v>
      </c>
      <c r="E76" s="70" t="s">
        <v>483</v>
      </c>
      <c r="F76" s="70">
        <v>9</v>
      </c>
      <c r="G76" s="70">
        <v>40</v>
      </c>
      <c r="H76" s="71">
        <v>759.84406779661003</v>
      </c>
      <c r="I76" s="30" t="s">
        <v>48</v>
      </c>
    </row>
    <row r="77" spans="1:9" s="44" customFormat="1" ht="22.5" x14ac:dyDescent="0.25">
      <c r="A77" s="827"/>
      <c r="B77" s="18" t="s">
        <v>508</v>
      </c>
      <c r="C77" s="70" t="s">
        <v>30</v>
      </c>
      <c r="D77" s="70" t="s">
        <v>482</v>
      </c>
      <c r="E77" s="70" t="s">
        <v>483</v>
      </c>
      <c r="F77" s="70">
        <v>13</v>
      </c>
      <c r="G77" s="70">
        <v>50</v>
      </c>
      <c r="H77" s="71">
        <v>966.14237288135598</v>
      </c>
      <c r="I77" s="30" t="s">
        <v>48</v>
      </c>
    </row>
    <row r="78" spans="1:9" s="44" customFormat="1" ht="22.5" x14ac:dyDescent="0.25">
      <c r="A78" s="827"/>
      <c r="B78" s="18" t="s">
        <v>509</v>
      </c>
      <c r="C78" s="70" t="s">
        <v>30</v>
      </c>
      <c r="D78" s="70" t="s">
        <v>482</v>
      </c>
      <c r="E78" s="70" t="s">
        <v>483</v>
      </c>
      <c r="F78" s="70">
        <v>20</v>
      </c>
      <c r="G78" s="70">
        <v>65</v>
      </c>
      <c r="H78" s="71">
        <v>1277.5118644067798</v>
      </c>
      <c r="I78" s="30" t="s">
        <v>48</v>
      </c>
    </row>
    <row r="79" spans="1:9" s="44" customFormat="1" ht="22.5" x14ac:dyDescent="0.25">
      <c r="A79" s="827"/>
      <c r="B79" s="18" t="s">
        <v>510</v>
      </c>
      <c r="C79" s="70" t="s">
        <v>30</v>
      </c>
      <c r="D79" s="70" t="s">
        <v>482</v>
      </c>
      <c r="E79" s="70" t="s">
        <v>483</v>
      </c>
      <c r="F79" s="70">
        <v>24</v>
      </c>
      <c r="G79" s="70">
        <v>80</v>
      </c>
      <c r="H79" s="71">
        <v>1446.6508474576272</v>
      </c>
      <c r="I79" s="30" t="s">
        <v>48</v>
      </c>
    </row>
    <row r="80" spans="1:9" s="44" customFormat="1" ht="22.5" x14ac:dyDescent="0.25">
      <c r="A80" s="827"/>
      <c r="B80" s="18" t="s">
        <v>503</v>
      </c>
      <c r="C80" s="70" t="s">
        <v>30</v>
      </c>
      <c r="D80" s="70" t="s">
        <v>482</v>
      </c>
      <c r="E80" s="70" t="s">
        <v>492</v>
      </c>
      <c r="F80" s="70">
        <v>2.9</v>
      </c>
      <c r="G80" s="70">
        <v>15</v>
      </c>
      <c r="H80" s="71">
        <v>656.0542372881356</v>
      </c>
      <c r="I80" s="30" t="s">
        <v>48</v>
      </c>
    </row>
    <row r="81" spans="1:9" s="44" customFormat="1" ht="22.5" x14ac:dyDescent="0.25">
      <c r="A81" s="827"/>
      <c r="B81" s="18" t="s">
        <v>504</v>
      </c>
      <c r="C81" s="70" t="s">
        <v>30</v>
      </c>
      <c r="D81" s="70" t="s">
        <v>482</v>
      </c>
      <c r="E81" s="70" t="s">
        <v>492</v>
      </c>
      <c r="F81" s="70">
        <v>3.9</v>
      </c>
      <c r="G81" s="70">
        <v>20</v>
      </c>
      <c r="H81" s="71">
        <v>722.68474576271194</v>
      </c>
      <c r="I81" s="30" t="s">
        <v>48</v>
      </c>
    </row>
    <row r="82" spans="1:9" s="44" customFormat="1" ht="22.5" x14ac:dyDescent="0.25">
      <c r="A82" s="827"/>
      <c r="B82" s="18" t="s">
        <v>505</v>
      </c>
      <c r="C82" s="70" t="s">
        <v>30</v>
      </c>
      <c r="D82" s="70" t="s">
        <v>482</v>
      </c>
      <c r="E82" s="70" t="s">
        <v>492</v>
      </c>
      <c r="F82" s="70">
        <v>5.4</v>
      </c>
      <c r="G82" s="70">
        <v>25</v>
      </c>
      <c r="H82" s="71">
        <v>850.82033898305076</v>
      </c>
      <c r="I82" s="30" t="s">
        <v>48</v>
      </c>
    </row>
    <row r="83" spans="1:9" s="44" customFormat="1" ht="22.5" x14ac:dyDescent="0.25">
      <c r="A83" s="827"/>
      <c r="B83" s="18" t="s">
        <v>506</v>
      </c>
      <c r="C83" s="70" t="s">
        <v>30</v>
      </c>
      <c r="D83" s="70" t="s">
        <v>482</v>
      </c>
      <c r="E83" s="70" t="s">
        <v>492</v>
      </c>
      <c r="F83" s="70">
        <v>6.1</v>
      </c>
      <c r="G83" s="70">
        <v>32</v>
      </c>
      <c r="H83" s="71">
        <v>968.70508474576252</v>
      </c>
      <c r="I83" s="30" t="s">
        <v>48</v>
      </c>
    </row>
    <row r="84" spans="1:9" s="44" customFormat="1" ht="22.5" x14ac:dyDescent="0.25">
      <c r="A84" s="827"/>
      <c r="B84" s="18" t="s">
        <v>507</v>
      </c>
      <c r="C84" s="70" t="s">
        <v>30</v>
      </c>
      <c r="D84" s="70" t="s">
        <v>482</v>
      </c>
      <c r="E84" s="70" t="s">
        <v>492</v>
      </c>
      <c r="F84" s="70">
        <v>9</v>
      </c>
      <c r="G84" s="70">
        <v>40</v>
      </c>
      <c r="H84" s="71">
        <v>1051.9932203389831</v>
      </c>
      <c r="I84" s="30" t="s">
        <v>48</v>
      </c>
    </row>
    <row r="85" spans="1:9" s="44" customFormat="1" ht="22.5" x14ac:dyDescent="0.25">
      <c r="A85" s="827"/>
      <c r="B85" s="18" t="s">
        <v>508</v>
      </c>
      <c r="C85" s="70" t="s">
        <v>30</v>
      </c>
      <c r="D85" s="70" t="s">
        <v>482</v>
      </c>
      <c r="E85" s="70" t="s">
        <v>492</v>
      </c>
      <c r="F85" s="70">
        <v>13</v>
      </c>
      <c r="G85" s="70">
        <v>50</v>
      </c>
      <c r="H85" s="71">
        <v>1264.6983050847457</v>
      </c>
      <c r="I85" s="30" t="s">
        <v>48</v>
      </c>
    </row>
    <row r="86" spans="1:9" s="44" customFormat="1" ht="22.5" x14ac:dyDescent="0.25">
      <c r="A86" s="827"/>
      <c r="B86" s="18" t="s">
        <v>509</v>
      </c>
      <c r="C86" s="70" t="s">
        <v>30</v>
      </c>
      <c r="D86" s="70" t="s">
        <v>482</v>
      </c>
      <c r="E86" s="70" t="s">
        <v>492</v>
      </c>
      <c r="F86" s="70">
        <v>20</v>
      </c>
      <c r="G86" s="70">
        <v>65</v>
      </c>
      <c r="H86" s="71">
        <v>1737.5186440677967</v>
      </c>
      <c r="I86" s="30" t="s">
        <v>48</v>
      </c>
    </row>
    <row r="87" spans="1:9" s="44" customFormat="1" ht="23.25" thickBot="1" x14ac:dyDescent="0.3">
      <c r="A87" s="828"/>
      <c r="B87" s="22" t="s">
        <v>510</v>
      </c>
      <c r="C87" s="72" t="s">
        <v>30</v>
      </c>
      <c r="D87" s="72" t="s">
        <v>482</v>
      </c>
      <c r="E87" s="72" t="s">
        <v>492</v>
      </c>
      <c r="F87" s="72">
        <v>24</v>
      </c>
      <c r="G87" s="72">
        <v>80</v>
      </c>
      <c r="H87" s="73">
        <v>1802.8677966101693</v>
      </c>
      <c r="I87" s="33" t="s">
        <v>48</v>
      </c>
    </row>
    <row r="88" spans="1:9" s="44" customFormat="1" x14ac:dyDescent="0.25">
      <c r="A88" s="78" t="s">
        <v>501</v>
      </c>
      <c r="B88" s="42"/>
      <c r="C88" s="42"/>
      <c r="D88" s="42"/>
      <c r="E88" s="77"/>
      <c r="F88" s="43"/>
      <c r="G88" s="43"/>
      <c r="H88" s="43"/>
      <c r="I88" s="43"/>
    </row>
    <row r="89" spans="1:9" s="44" customFormat="1" ht="24" thickBot="1" x14ac:dyDescent="0.3">
      <c r="A89" s="860" t="s">
        <v>577</v>
      </c>
      <c r="B89" s="860"/>
      <c r="C89" s="860"/>
      <c r="D89" s="860"/>
      <c r="E89" s="860"/>
      <c r="F89" s="860"/>
      <c r="G89" s="860"/>
      <c r="H89" s="860"/>
      <c r="I89" s="860"/>
    </row>
    <row r="90" spans="1:9" s="44" customFormat="1" ht="18.75" thickTop="1" x14ac:dyDescent="0.25">
      <c r="A90" s="889" t="s">
        <v>1111</v>
      </c>
      <c r="B90" s="889"/>
      <c r="C90" s="889"/>
      <c r="D90" s="889"/>
      <c r="E90" s="889"/>
      <c r="F90" s="889"/>
      <c r="G90" s="889"/>
      <c r="H90" s="889"/>
      <c r="I90" s="889"/>
    </row>
    <row r="91" spans="1:9" s="44" customFormat="1" ht="15.75" thickBot="1" x14ac:dyDescent="0.3">
      <c r="A91" s="829" t="s">
        <v>511</v>
      </c>
      <c r="B91" s="829"/>
      <c r="C91" s="829"/>
      <c r="D91" s="829"/>
      <c r="E91" s="829"/>
      <c r="F91" s="829"/>
      <c r="G91" s="829"/>
      <c r="H91" s="829"/>
      <c r="I91" s="829"/>
    </row>
    <row r="92" spans="1:9" s="44" customFormat="1" ht="22.5" x14ac:dyDescent="0.25">
      <c r="A92" s="3"/>
      <c r="B92" s="82" t="s">
        <v>29</v>
      </c>
      <c r="C92" s="7" t="s">
        <v>0</v>
      </c>
      <c r="D92" s="7" t="s">
        <v>27</v>
      </c>
      <c r="E92" s="5" t="s">
        <v>304</v>
      </c>
      <c r="F92" s="8" t="s">
        <v>2</v>
      </c>
      <c r="G92" s="6" t="s">
        <v>3</v>
      </c>
      <c r="H92" s="6" t="s">
        <v>4</v>
      </c>
      <c r="I92" s="14" t="s">
        <v>77</v>
      </c>
    </row>
    <row r="93" spans="1:9" s="44" customFormat="1" ht="22.5" customHeight="1" x14ac:dyDescent="0.25">
      <c r="A93" s="826"/>
      <c r="B93" s="18" t="s">
        <v>512</v>
      </c>
      <c r="C93" s="70" t="s">
        <v>6</v>
      </c>
      <c r="D93" s="70" t="s">
        <v>521</v>
      </c>
      <c r="E93" s="70" t="s">
        <v>530</v>
      </c>
      <c r="F93" s="70">
        <v>2.1</v>
      </c>
      <c r="G93" s="70" t="s">
        <v>264</v>
      </c>
      <c r="H93" s="71">
        <v>145.79</v>
      </c>
      <c r="I93" s="30" t="s">
        <v>48</v>
      </c>
    </row>
    <row r="94" spans="1:9" s="44" customFormat="1" ht="22.5" x14ac:dyDescent="0.25">
      <c r="A94" s="827"/>
      <c r="B94" s="18" t="s">
        <v>513</v>
      </c>
      <c r="C94" s="70" t="s">
        <v>6</v>
      </c>
      <c r="D94" s="70" t="s">
        <v>522</v>
      </c>
      <c r="E94" s="70" t="s">
        <v>531</v>
      </c>
      <c r="F94" s="70">
        <v>7.7</v>
      </c>
      <c r="G94" s="70" t="s">
        <v>265</v>
      </c>
      <c r="H94" s="71">
        <v>184.72</v>
      </c>
      <c r="I94" s="30" t="s">
        <v>48</v>
      </c>
    </row>
    <row r="95" spans="1:9" s="44" customFormat="1" ht="22.5" x14ac:dyDescent="0.25">
      <c r="A95" s="827"/>
      <c r="B95" s="18" t="s">
        <v>514</v>
      </c>
      <c r="C95" s="70" t="s">
        <v>6</v>
      </c>
      <c r="D95" s="70" t="s">
        <v>523</v>
      </c>
      <c r="E95" s="70" t="s">
        <v>531</v>
      </c>
      <c r="F95" s="70">
        <v>9.4</v>
      </c>
      <c r="G95" s="70" t="s">
        <v>266</v>
      </c>
      <c r="H95" s="71">
        <v>210.98</v>
      </c>
      <c r="I95" s="30" t="s">
        <v>48</v>
      </c>
    </row>
    <row r="96" spans="1:9" s="44" customFormat="1" ht="22.5" x14ac:dyDescent="0.25">
      <c r="A96" s="827"/>
      <c r="B96" s="18" t="s">
        <v>515</v>
      </c>
      <c r="C96" s="70" t="s">
        <v>6</v>
      </c>
      <c r="D96" s="70" t="s">
        <v>524</v>
      </c>
      <c r="E96" s="70" t="s">
        <v>532</v>
      </c>
      <c r="F96" s="70">
        <v>2.1</v>
      </c>
      <c r="G96" s="70" t="s">
        <v>264</v>
      </c>
      <c r="H96" s="71">
        <v>145.79</v>
      </c>
      <c r="I96" s="30" t="s">
        <v>48</v>
      </c>
    </row>
    <row r="97" spans="1:9" s="44" customFormat="1" ht="22.5" x14ac:dyDescent="0.25">
      <c r="A97" s="827"/>
      <c r="B97" s="18" t="s">
        <v>516</v>
      </c>
      <c r="C97" s="70" t="s">
        <v>6</v>
      </c>
      <c r="D97" s="70" t="s">
        <v>525</v>
      </c>
      <c r="E97" s="70" t="s">
        <v>532</v>
      </c>
      <c r="F97" s="70">
        <v>7.7</v>
      </c>
      <c r="G97" s="70" t="s">
        <v>265</v>
      </c>
      <c r="H97" s="71">
        <v>184.72</v>
      </c>
      <c r="I97" s="30" t="s">
        <v>48</v>
      </c>
    </row>
    <row r="98" spans="1:9" s="44" customFormat="1" ht="22.5" x14ac:dyDescent="0.25">
      <c r="A98" s="827"/>
      <c r="B98" s="18" t="s">
        <v>517</v>
      </c>
      <c r="C98" s="70" t="s">
        <v>6</v>
      </c>
      <c r="D98" s="70" t="s">
        <v>526</v>
      </c>
      <c r="E98" s="70" t="s">
        <v>532</v>
      </c>
      <c r="F98" s="70">
        <v>9.4</v>
      </c>
      <c r="G98" s="70" t="s">
        <v>266</v>
      </c>
      <c r="H98" s="71">
        <v>210.98</v>
      </c>
      <c r="I98" s="30" t="s">
        <v>48</v>
      </c>
    </row>
    <row r="99" spans="1:9" s="44" customFormat="1" ht="22.5" x14ac:dyDescent="0.25">
      <c r="A99" s="827"/>
      <c r="B99" s="18" t="s">
        <v>518</v>
      </c>
      <c r="C99" s="70" t="s">
        <v>6</v>
      </c>
      <c r="D99" s="70" t="s">
        <v>527</v>
      </c>
      <c r="E99" s="70" t="s">
        <v>533</v>
      </c>
      <c r="F99" s="70">
        <v>2.1</v>
      </c>
      <c r="G99" s="70" t="s">
        <v>264</v>
      </c>
      <c r="H99" s="71">
        <v>145.79</v>
      </c>
      <c r="I99" s="30" t="s">
        <v>48</v>
      </c>
    </row>
    <row r="100" spans="1:9" s="44" customFormat="1" ht="22.5" x14ac:dyDescent="0.25">
      <c r="A100" s="827"/>
      <c r="B100" s="18" t="s">
        <v>519</v>
      </c>
      <c r="C100" s="70" t="s">
        <v>6</v>
      </c>
      <c r="D100" s="70" t="s">
        <v>528</v>
      </c>
      <c r="E100" s="70" t="s">
        <v>533</v>
      </c>
      <c r="F100" s="70">
        <v>7.7</v>
      </c>
      <c r="G100" s="70" t="s">
        <v>265</v>
      </c>
      <c r="H100" s="71">
        <v>184.72</v>
      </c>
      <c r="I100" s="30" t="s">
        <v>48</v>
      </c>
    </row>
    <row r="101" spans="1:9" s="44" customFormat="1" ht="23.25" thickBot="1" x14ac:dyDescent="0.3">
      <c r="A101" s="828"/>
      <c r="B101" s="22" t="s">
        <v>520</v>
      </c>
      <c r="C101" s="72" t="s">
        <v>6</v>
      </c>
      <c r="D101" s="72" t="s">
        <v>529</v>
      </c>
      <c r="E101" s="72" t="s">
        <v>533</v>
      </c>
      <c r="F101" s="72">
        <v>9.4</v>
      </c>
      <c r="G101" s="72" t="s">
        <v>266</v>
      </c>
      <c r="H101" s="73">
        <v>210.98</v>
      </c>
      <c r="I101" s="33" t="s">
        <v>48</v>
      </c>
    </row>
    <row r="102" spans="1:9" s="44" customFormat="1" x14ac:dyDescent="0.25">
      <c r="A102" s="78" t="s">
        <v>534</v>
      </c>
      <c r="B102" s="42"/>
      <c r="C102" s="42"/>
      <c r="D102" s="42"/>
      <c r="E102" s="77"/>
      <c r="F102" s="43"/>
      <c r="G102" s="43"/>
      <c r="H102" s="43"/>
      <c r="I102" s="43"/>
    </row>
    <row r="103" spans="1:9" s="44" customFormat="1" ht="24" thickBot="1" x14ac:dyDescent="0.3">
      <c r="A103" s="860" t="s">
        <v>578</v>
      </c>
      <c r="B103" s="860"/>
      <c r="C103" s="860"/>
      <c r="D103" s="860"/>
      <c r="E103" s="860"/>
      <c r="F103" s="860"/>
      <c r="G103" s="860"/>
      <c r="H103" s="860"/>
      <c r="I103" s="860"/>
    </row>
    <row r="104" spans="1:9" s="44" customFormat="1" ht="18.75" thickTop="1" x14ac:dyDescent="0.25">
      <c r="A104" s="889" t="s">
        <v>1112</v>
      </c>
      <c r="B104" s="889"/>
      <c r="C104" s="889"/>
      <c r="D104" s="889"/>
      <c r="E104" s="889"/>
      <c r="F104" s="889"/>
      <c r="G104" s="889"/>
      <c r="H104" s="889"/>
      <c r="I104" s="889"/>
    </row>
    <row r="105" spans="1:9" s="44" customFormat="1" ht="15.75" thickBot="1" x14ac:dyDescent="0.3">
      <c r="A105" s="829" t="s">
        <v>535</v>
      </c>
      <c r="B105" s="829"/>
      <c r="C105" s="829"/>
      <c r="D105" s="829"/>
      <c r="E105" s="829"/>
      <c r="F105" s="829"/>
      <c r="G105" s="829"/>
      <c r="H105" s="829"/>
      <c r="I105" s="829"/>
    </row>
    <row r="106" spans="1:9" s="44" customFormat="1" ht="22.5" x14ac:dyDescent="0.25">
      <c r="A106" s="3"/>
      <c r="B106" s="82" t="s">
        <v>29</v>
      </c>
      <c r="C106" s="7" t="s">
        <v>0</v>
      </c>
      <c r="D106" s="7" t="s">
        <v>27</v>
      </c>
      <c r="E106" s="5" t="s">
        <v>304</v>
      </c>
      <c r="F106" s="8" t="s">
        <v>2</v>
      </c>
      <c r="G106" s="6" t="s">
        <v>3</v>
      </c>
      <c r="H106" s="6" t="s">
        <v>4</v>
      </c>
      <c r="I106" s="14" t="s">
        <v>77</v>
      </c>
    </row>
    <row r="107" spans="1:9" s="44" customFormat="1" ht="22.5" customHeight="1" x14ac:dyDescent="0.25">
      <c r="A107" s="826"/>
      <c r="B107" s="18" t="s">
        <v>536</v>
      </c>
      <c r="C107" s="70" t="s">
        <v>30</v>
      </c>
      <c r="D107" s="70" t="s">
        <v>548</v>
      </c>
      <c r="E107" s="1133" t="s">
        <v>549</v>
      </c>
      <c r="F107" s="70">
        <v>1</v>
      </c>
      <c r="G107" s="70">
        <v>15</v>
      </c>
      <c r="H107" s="71">
        <v>27683.539999999997</v>
      </c>
      <c r="I107" s="30" t="s">
        <v>48</v>
      </c>
    </row>
    <row r="108" spans="1:9" s="44" customFormat="1" ht="22.5" x14ac:dyDescent="0.25">
      <c r="A108" s="827"/>
      <c r="B108" s="18" t="s">
        <v>537</v>
      </c>
      <c r="C108" s="70" t="s">
        <v>30</v>
      </c>
      <c r="D108" s="70" t="s">
        <v>548</v>
      </c>
      <c r="E108" s="1134"/>
      <c r="F108" s="70">
        <v>4</v>
      </c>
      <c r="G108" s="70">
        <v>20</v>
      </c>
      <c r="H108" s="71">
        <v>27899.369999999995</v>
      </c>
      <c r="I108" s="30" t="s">
        <v>48</v>
      </c>
    </row>
    <row r="109" spans="1:9" s="44" customFormat="1" ht="22.5" x14ac:dyDescent="0.25">
      <c r="A109" s="827"/>
      <c r="B109" s="18" t="s">
        <v>538</v>
      </c>
      <c r="C109" s="70" t="s">
        <v>30</v>
      </c>
      <c r="D109" s="70" t="s">
        <v>548</v>
      </c>
      <c r="E109" s="1134"/>
      <c r="F109" s="70">
        <v>6.3</v>
      </c>
      <c r="G109" s="70">
        <v>25</v>
      </c>
      <c r="H109" s="71">
        <v>29477.029999999995</v>
      </c>
      <c r="I109" s="30" t="s">
        <v>48</v>
      </c>
    </row>
    <row r="110" spans="1:9" s="44" customFormat="1" ht="22.5" x14ac:dyDescent="0.25">
      <c r="A110" s="827"/>
      <c r="B110" s="18" t="s">
        <v>539</v>
      </c>
      <c r="C110" s="70" t="s">
        <v>30</v>
      </c>
      <c r="D110" s="70" t="s">
        <v>548</v>
      </c>
      <c r="E110" s="1134"/>
      <c r="F110" s="70">
        <v>10</v>
      </c>
      <c r="G110" s="70">
        <v>32</v>
      </c>
      <c r="H110" s="71">
        <v>30609.660000000003</v>
      </c>
      <c r="I110" s="30" t="s">
        <v>48</v>
      </c>
    </row>
    <row r="111" spans="1:9" s="44" customFormat="1" ht="22.5" x14ac:dyDescent="0.25">
      <c r="A111" s="827"/>
      <c r="B111" s="18" t="s">
        <v>540</v>
      </c>
      <c r="C111" s="70" t="s">
        <v>30</v>
      </c>
      <c r="D111" s="70" t="s">
        <v>548</v>
      </c>
      <c r="E111" s="1134"/>
      <c r="F111" s="70">
        <v>16</v>
      </c>
      <c r="G111" s="70">
        <v>40</v>
      </c>
      <c r="H111" s="71">
        <v>32183.5</v>
      </c>
      <c r="I111" s="30" t="s">
        <v>48</v>
      </c>
    </row>
    <row r="112" spans="1:9" s="44" customFormat="1" ht="22.5" x14ac:dyDescent="0.25">
      <c r="A112" s="827"/>
      <c r="B112" s="18" t="s">
        <v>541</v>
      </c>
      <c r="C112" s="70" t="s">
        <v>30</v>
      </c>
      <c r="D112" s="70" t="s">
        <v>548</v>
      </c>
      <c r="E112" s="1134"/>
      <c r="F112" s="70">
        <v>25</v>
      </c>
      <c r="G112" s="70">
        <v>50</v>
      </c>
      <c r="H112" s="71">
        <v>33161.42</v>
      </c>
      <c r="I112" s="30" t="s">
        <v>48</v>
      </c>
    </row>
    <row r="113" spans="1:9" s="44" customFormat="1" ht="22.5" x14ac:dyDescent="0.25">
      <c r="A113" s="827"/>
      <c r="B113" s="18" t="s">
        <v>542</v>
      </c>
      <c r="C113" s="70" t="s">
        <v>30</v>
      </c>
      <c r="D113" s="70" t="s">
        <v>548</v>
      </c>
      <c r="E113" s="1134"/>
      <c r="F113" s="70">
        <v>40</v>
      </c>
      <c r="G113" s="70">
        <v>65</v>
      </c>
      <c r="H113" s="71">
        <v>36312.92</v>
      </c>
      <c r="I113" s="30" t="s">
        <v>48</v>
      </c>
    </row>
    <row r="114" spans="1:9" s="44" customFormat="1" ht="22.5" x14ac:dyDescent="0.25">
      <c r="A114" s="827"/>
      <c r="B114" s="18" t="s">
        <v>543</v>
      </c>
      <c r="C114" s="70" t="s">
        <v>30</v>
      </c>
      <c r="D114" s="70" t="s">
        <v>548</v>
      </c>
      <c r="E114" s="1134"/>
      <c r="F114" s="70">
        <v>63</v>
      </c>
      <c r="G114" s="70">
        <v>80</v>
      </c>
      <c r="H114" s="71">
        <v>40371.67</v>
      </c>
      <c r="I114" s="30" t="s">
        <v>48</v>
      </c>
    </row>
    <row r="115" spans="1:9" s="44" customFormat="1" ht="22.5" x14ac:dyDescent="0.25">
      <c r="A115" s="827"/>
      <c r="B115" s="18" t="s">
        <v>544</v>
      </c>
      <c r="C115" s="70" t="s">
        <v>30</v>
      </c>
      <c r="D115" s="70" t="s">
        <v>548</v>
      </c>
      <c r="E115" s="1134"/>
      <c r="F115" s="70">
        <v>125</v>
      </c>
      <c r="G115" s="70">
        <v>100</v>
      </c>
      <c r="H115" s="71">
        <v>44107.63</v>
      </c>
      <c r="I115" s="30" t="s">
        <v>48</v>
      </c>
    </row>
    <row r="116" spans="1:9" s="44" customFormat="1" x14ac:dyDescent="0.25">
      <c r="A116" s="827"/>
      <c r="B116" s="18" t="s">
        <v>545</v>
      </c>
      <c r="C116" s="70" t="s">
        <v>30</v>
      </c>
      <c r="D116" s="70" t="s">
        <v>548</v>
      </c>
      <c r="E116" s="1134"/>
      <c r="F116" s="70">
        <v>160</v>
      </c>
      <c r="G116" s="70">
        <v>125</v>
      </c>
      <c r="H116" s="71">
        <v>54402.529999999992</v>
      </c>
      <c r="I116" s="30" t="s">
        <v>108</v>
      </c>
    </row>
    <row r="117" spans="1:9" s="44" customFormat="1" x14ac:dyDescent="0.25">
      <c r="A117" s="827"/>
      <c r="B117" s="18" t="s">
        <v>546</v>
      </c>
      <c r="C117" s="70" t="s">
        <v>30</v>
      </c>
      <c r="D117" s="70" t="s">
        <v>548</v>
      </c>
      <c r="E117" s="1134"/>
      <c r="F117" s="70">
        <v>280</v>
      </c>
      <c r="G117" s="70">
        <v>150</v>
      </c>
      <c r="H117" s="71">
        <v>107863.43000000001</v>
      </c>
      <c r="I117" s="30" t="s">
        <v>108</v>
      </c>
    </row>
    <row r="118" spans="1:9" s="44" customFormat="1" x14ac:dyDescent="0.25">
      <c r="A118" s="827"/>
      <c r="B118" s="18" t="s">
        <v>547</v>
      </c>
      <c r="C118" s="70" t="s">
        <v>30</v>
      </c>
      <c r="D118" s="70" t="s">
        <v>548</v>
      </c>
      <c r="E118" s="1135"/>
      <c r="F118" s="70">
        <v>360</v>
      </c>
      <c r="G118" s="70">
        <v>200</v>
      </c>
      <c r="H118" s="71">
        <v>198508.20999999996</v>
      </c>
      <c r="I118" s="30" t="s">
        <v>108</v>
      </c>
    </row>
    <row r="119" spans="1:9" s="44" customFormat="1" ht="24" thickBot="1" x14ac:dyDescent="0.3">
      <c r="A119" s="860" t="s">
        <v>579</v>
      </c>
      <c r="B119" s="860"/>
      <c r="C119" s="860"/>
      <c r="D119" s="860"/>
      <c r="E119" s="860"/>
      <c r="F119" s="860"/>
      <c r="G119" s="860"/>
      <c r="H119" s="860"/>
      <c r="I119" s="860"/>
    </row>
    <row r="120" spans="1:9" s="44" customFormat="1" ht="18.75" thickTop="1" x14ac:dyDescent="0.25">
      <c r="A120" s="889" t="s">
        <v>1113</v>
      </c>
      <c r="B120" s="889"/>
      <c r="C120" s="889"/>
      <c r="D120" s="889"/>
      <c r="E120" s="889"/>
      <c r="F120" s="889"/>
      <c r="G120" s="889"/>
      <c r="H120" s="889"/>
      <c r="I120" s="889"/>
    </row>
    <row r="121" spans="1:9" s="44" customFormat="1" ht="15.75" thickBot="1" x14ac:dyDescent="0.3">
      <c r="A121" s="829" t="s">
        <v>550</v>
      </c>
      <c r="B121" s="829"/>
      <c r="C121" s="829"/>
      <c r="D121" s="829"/>
      <c r="E121" s="829"/>
      <c r="F121" s="829"/>
      <c r="G121" s="829"/>
      <c r="H121" s="829"/>
      <c r="I121" s="829"/>
    </row>
    <row r="122" spans="1:9" s="44" customFormat="1" ht="22.5" x14ac:dyDescent="0.25">
      <c r="A122" s="3"/>
      <c r="B122" s="82" t="s">
        <v>29</v>
      </c>
      <c r="C122" s="7" t="s">
        <v>0</v>
      </c>
      <c r="D122" s="7" t="s">
        <v>27</v>
      </c>
      <c r="E122" s="5" t="s">
        <v>304</v>
      </c>
      <c r="F122" s="8" t="s">
        <v>2</v>
      </c>
      <c r="G122" s="6" t="s">
        <v>3</v>
      </c>
      <c r="H122" s="6" t="s">
        <v>4</v>
      </c>
      <c r="I122" s="14" t="s">
        <v>77</v>
      </c>
    </row>
    <row r="123" spans="1:9" s="44" customFormat="1" ht="22.5" x14ac:dyDescent="0.25">
      <c r="A123" s="826"/>
      <c r="B123" s="18" t="s">
        <v>551</v>
      </c>
      <c r="C123" s="70" t="s">
        <v>30</v>
      </c>
      <c r="D123" s="70" t="s">
        <v>365</v>
      </c>
      <c r="E123" s="1140" t="s">
        <v>557</v>
      </c>
      <c r="F123" s="70">
        <v>20</v>
      </c>
      <c r="G123" s="70">
        <v>50</v>
      </c>
      <c r="H123" s="71">
        <v>669.72160000000008</v>
      </c>
      <c r="I123" s="30" t="s">
        <v>48</v>
      </c>
    </row>
    <row r="124" spans="1:9" s="44" customFormat="1" ht="22.5" x14ac:dyDescent="0.25">
      <c r="A124" s="827"/>
      <c r="B124" s="18" t="s">
        <v>552</v>
      </c>
      <c r="C124" s="70" t="s">
        <v>30</v>
      </c>
      <c r="D124" s="70" t="s">
        <v>365</v>
      </c>
      <c r="E124" s="1141"/>
      <c r="F124" s="70">
        <v>47</v>
      </c>
      <c r="G124" s="70">
        <v>80</v>
      </c>
      <c r="H124" s="71">
        <v>889.77919999999995</v>
      </c>
      <c r="I124" s="30" t="s">
        <v>48</v>
      </c>
    </row>
    <row r="125" spans="1:9" s="44" customFormat="1" ht="22.5" x14ac:dyDescent="0.25">
      <c r="A125" s="827"/>
      <c r="B125" s="18" t="s">
        <v>553</v>
      </c>
      <c r="C125" s="70" t="s">
        <v>30</v>
      </c>
      <c r="D125" s="70" t="s">
        <v>365</v>
      </c>
      <c r="E125" s="1141"/>
      <c r="F125" s="70">
        <v>72</v>
      </c>
      <c r="G125" s="70">
        <v>80</v>
      </c>
      <c r="H125" s="71">
        <v>1031.9232000000002</v>
      </c>
      <c r="I125" s="30" t="s">
        <v>48</v>
      </c>
    </row>
    <row r="126" spans="1:9" s="44" customFormat="1" ht="22.5" x14ac:dyDescent="0.25">
      <c r="A126" s="827"/>
      <c r="B126" s="18" t="s">
        <v>554</v>
      </c>
      <c r="C126" s="70" t="s">
        <v>30</v>
      </c>
      <c r="D126" s="70" t="s">
        <v>365</v>
      </c>
      <c r="E126" s="1141"/>
      <c r="F126" s="70">
        <v>116</v>
      </c>
      <c r="G126" s="70">
        <v>100</v>
      </c>
      <c r="H126" s="71">
        <v>1314.8416000000002</v>
      </c>
      <c r="I126" s="30" t="s">
        <v>48</v>
      </c>
    </row>
    <row r="127" spans="1:9" s="44" customFormat="1" ht="22.5" x14ac:dyDescent="0.25">
      <c r="A127" s="827"/>
      <c r="B127" s="18" t="s">
        <v>555</v>
      </c>
      <c r="C127" s="70" t="s">
        <v>30</v>
      </c>
      <c r="D127" s="70" t="s">
        <v>365</v>
      </c>
      <c r="E127" s="1141"/>
      <c r="F127" s="70">
        <v>147</v>
      </c>
      <c r="G127" s="70">
        <v>125</v>
      </c>
      <c r="H127" s="71">
        <v>2222.3872000000001</v>
      </c>
      <c r="I127" s="30" t="s">
        <v>48</v>
      </c>
    </row>
    <row r="128" spans="1:9" s="44" customFormat="1" ht="23.25" thickBot="1" x14ac:dyDescent="0.3">
      <c r="A128" s="827"/>
      <c r="B128" s="22" t="s">
        <v>556</v>
      </c>
      <c r="C128" s="72" t="s">
        <v>30</v>
      </c>
      <c r="D128" s="72" t="s">
        <v>365</v>
      </c>
      <c r="E128" s="1142"/>
      <c r="F128" s="72">
        <v>172</v>
      </c>
      <c r="G128" s="72">
        <v>150</v>
      </c>
      <c r="H128" s="73">
        <v>2756.7999999999997</v>
      </c>
      <c r="I128" s="33" t="s">
        <v>48</v>
      </c>
    </row>
    <row r="129" spans="1:9" s="44" customFormat="1" x14ac:dyDescent="0.25">
      <c r="A129" s="84" t="s">
        <v>558</v>
      </c>
      <c r="B129" s="42"/>
      <c r="C129" s="42"/>
      <c r="D129" s="42"/>
      <c r="E129" s="77"/>
      <c r="F129" s="43"/>
      <c r="G129" s="43"/>
      <c r="H129" s="43"/>
      <c r="I129" s="43"/>
    </row>
    <row r="130" spans="1:9" ht="23.25" x14ac:dyDescent="0.25">
      <c r="A130" s="860" t="s">
        <v>589</v>
      </c>
      <c r="B130" s="860"/>
      <c r="C130" s="860"/>
      <c r="D130" s="860"/>
      <c r="E130" s="860"/>
      <c r="F130" s="860"/>
      <c r="G130" s="860"/>
      <c r="H130" s="860"/>
      <c r="I130" s="822"/>
    </row>
    <row r="131" spans="1:9" ht="37.5" customHeight="1" x14ac:dyDescent="0.25">
      <c r="A131" s="869" t="s">
        <v>1114</v>
      </c>
      <c r="B131" s="869"/>
      <c r="C131" s="869"/>
      <c r="D131" s="869"/>
      <c r="E131" s="869"/>
      <c r="F131" s="869"/>
      <c r="G131" s="869"/>
      <c r="H131" s="869"/>
      <c r="I131" s="822"/>
    </row>
    <row r="132" spans="1:9" ht="15.75" thickBot="1" x14ac:dyDescent="0.3">
      <c r="A132" s="867" t="s">
        <v>590</v>
      </c>
      <c r="B132" s="867"/>
      <c r="C132" s="867"/>
      <c r="D132" s="867"/>
      <c r="E132" s="868"/>
      <c r="F132" s="868"/>
      <c r="G132" s="849"/>
      <c r="H132" s="849"/>
      <c r="I132" s="849"/>
    </row>
    <row r="133" spans="1:9" ht="22.5" customHeight="1" x14ac:dyDescent="0.25">
      <c r="A133" s="3"/>
      <c r="B133" s="82" t="s">
        <v>29</v>
      </c>
      <c r="C133" s="7" t="s">
        <v>0</v>
      </c>
      <c r="D133" s="7" t="s">
        <v>27</v>
      </c>
      <c r="E133" s="5" t="s">
        <v>304</v>
      </c>
      <c r="F133" s="8" t="s">
        <v>2</v>
      </c>
      <c r="G133" s="6" t="s">
        <v>3</v>
      </c>
      <c r="H133" s="6" t="s">
        <v>4</v>
      </c>
      <c r="I133" s="14" t="s">
        <v>77</v>
      </c>
    </row>
    <row r="134" spans="1:9" ht="22.5" x14ac:dyDescent="0.25">
      <c r="A134" s="833"/>
      <c r="B134" s="18" t="s">
        <v>305</v>
      </c>
      <c r="C134" s="70" t="s">
        <v>30</v>
      </c>
      <c r="D134" s="70" t="s">
        <v>314</v>
      </c>
      <c r="E134" s="18" t="s">
        <v>315</v>
      </c>
      <c r="F134" s="70">
        <v>78</v>
      </c>
      <c r="G134" s="70">
        <v>50</v>
      </c>
      <c r="H134" s="71">
        <v>500.04540023318839</v>
      </c>
      <c r="I134" s="30" t="s">
        <v>48</v>
      </c>
    </row>
    <row r="135" spans="1:9" ht="22.5" x14ac:dyDescent="0.25">
      <c r="A135" s="833"/>
      <c r="B135" s="18" t="s">
        <v>306</v>
      </c>
      <c r="C135" s="70" t="s">
        <v>30</v>
      </c>
      <c r="D135" s="70" t="s">
        <v>314</v>
      </c>
      <c r="E135" s="18" t="s">
        <v>315</v>
      </c>
      <c r="F135" s="70">
        <v>90</v>
      </c>
      <c r="G135" s="70">
        <v>65</v>
      </c>
      <c r="H135" s="71">
        <v>607.31851758997891</v>
      </c>
      <c r="I135" s="30" t="s">
        <v>48</v>
      </c>
    </row>
    <row r="136" spans="1:9" ht="22.5" x14ac:dyDescent="0.25">
      <c r="A136" s="833"/>
      <c r="B136" s="18" t="s">
        <v>307</v>
      </c>
      <c r="C136" s="70" t="s">
        <v>30</v>
      </c>
      <c r="D136" s="70" t="s">
        <v>314</v>
      </c>
      <c r="E136" s="18" t="s">
        <v>315</v>
      </c>
      <c r="F136" s="70">
        <v>203</v>
      </c>
      <c r="G136" s="70">
        <v>80</v>
      </c>
      <c r="H136" s="71">
        <v>645.47537602700083</v>
      </c>
      <c r="I136" s="30" t="s">
        <v>48</v>
      </c>
    </row>
    <row r="137" spans="1:9" ht="22.5" x14ac:dyDescent="0.25">
      <c r="A137" s="833"/>
      <c r="B137" s="18" t="s">
        <v>308</v>
      </c>
      <c r="C137" s="70" t="s">
        <v>30</v>
      </c>
      <c r="D137" s="70" t="s">
        <v>314</v>
      </c>
      <c r="E137" s="18" t="s">
        <v>315</v>
      </c>
      <c r="F137" s="70">
        <v>217</v>
      </c>
      <c r="G137" s="70">
        <v>100</v>
      </c>
      <c r="H137" s="71">
        <v>816.40065344194045</v>
      </c>
      <c r="I137" s="30" t="s">
        <v>48</v>
      </c>
    </row>
    <row r="138" spans="1:9" ht="22.5" x14ac:dyDescent="0.25">
      <c r="A138" s="833"/>
      <c r="B138" s="18" t="s">
        <v>309</v>
      </c>
      <c r="C138" s="70" t="s">
        <v>30</v>
      </c>
      <c r="D138" s="70" t="s">
        <v>314</v>
      </c>
      <c r="E138" s="18" t="s">
        <v>316</v>
      </c>
      <c r="F138" s="70">
        <v>330</v>
      </c>
      <c r="G138" s="70">
        <v>125</v>
      </c>
      <c r="H138" s="71">
        <v>1482.35</v>
      </c>
      <c r="I138" s="30" t="s">
        <v>48</v>
      </c>
    </row>
    <row r="139" spans="1:9" ht="22.5" x14ac:dyDescent="0.25">
      <c r="A139" s="833"/>
      <c r="B139" s="18" t="s">
        <v>310</v>
      </c>
      <c r="C139" s="70" t="s">
        <v>30</v>
      </c>
      <c r="D139" s="70" t="s">
        <v>314</v>
      </c>
      <c r="E139" s="18" t="s">
        <v>316</v>
      </c>
      <c r="F139" s="70">
        <v>447</v>
      </c>
      <c r="G139" s="70">
        <v>150</v>
      </c>
      <c r="H139" s="71">
        <v>1660.8794283450586</v>
      </c>
      <c r="I139" s="30" t="s">
        <v>48</v>
      </c>
    </row>
    <row r="140" spans="1:9" ht="22.5" x14ac:dyDescent="0.25">
      <c r="A140" s="833"/>
      <c r="B140" s="18" t="s">
        <v>311</v>
      </c>
      <c r="C140" s="70" t="s">
        <v>30</v>
      </c>
      <c r="D140" s="70" t="s">
        <v>314</v>
      </c>
      <c r="E140" s="18" t="s">
        <v>316</v>
      </c>
      <c r="F140" s="70">
        <v>880</v>
      </c>
      <c r="G140" s="70">
        <v>200</v>
      </c>
      <c r="H140" s="71" t="s">
        <v>107</v>
      </c>
      <c r="I140" s="30" t="s">
        <v>48</v>
      </c>
    </row>
    <row r="141" spans="1:9" ht="22.5" x14ac:dyDescent="0.25">
      <c r="A141" s="833"/>
      <c r="B141" s="18" t="s">
        <v>312</v>
      </c>
      <c r="C141" s="70" t="s">
        <v>30</v>
      </c>
      <c r="D141" s="70" t="s">
        <v>314</v>
      </c>
      <c r="E141" s="18" t="s">
        <v>316</v>
      </c>
      <c r="F141" s="70">
        <v>965</v>
      </c>
      <c r="G141" s="70">
        <v>250</v>
      </c>
      <c r="H141" s="71" t="s">
        <v>107</v>
      </c>
      <c r="I141" s="30" t="s">
        <v>48</v>
      </c>
    </row>
    <row r="142" spans="1:9" ht="23.25" thickBot="1" x14ac:dyDescent="0.3">
      <c r="A142" s="834"/>
      <c r="B142" s="22" t="s">
        <v>313</v>
      </c>
      <c r="C142" s="72" t="s">
        <v>30</v>
      </c>
      <c r="D142" s="72" t="s">
        <v>314</v>
      </c>
      <c r="E142" s="22" t="s">
        <v>316</v>
      </c>
      <c r="F142" s="72">
        <v>2091</v>
      </c>
      <c r="G142" s="72">
        <v>300</v>
      </c>
      <c r="H142" s="73" t="s">
        <v>107</v>
      </c>
      <c r="I142" s="33" t="s">
        <v>48</v>
      </c>
    </row>
    <row r="143" spans="1:9" x14ac:dyDescent="0.25">
      <c r="A143" s="78" t="s">
        <v>317</v>
      </c>
    </row>
    <row r="144" spans="1:9" ht="39.75" customHeight="1" x14ac:dyDescent="0.25">
      <c r="A144" s="869" t="s">
        <v>591</v>
      </c>
      <c r="B144" s="869"/>
      <c r="C144" s="869"/>
      <c r="D144" s="869"/>
      <c r="E144" s="869"/>
      <c r="F144" s="869"/>
      <c r="G144" s="869"/>
      <c r="H144" s="869"/>
      <c r="I144" s="822"/>
    </row>
    <row r="145" spans="1:9" ht="15.75" thickBot="1" x14ac:dyDescent="0.3">
      <c r="A145" s="867" t="s">
        <v>590</v>
      </c>
      <c r="B145" s="867"/>
      <c r="C145" s="867"/>
      <c r="D145" s="867"/>
      <c r="E145" s="868"/>
      <c r="F145" s="868"/>
      <c r="G145" s="849"/>
      <c r="H145" s="849"/>
      <c r="I145" s="849"/>
    </row>
    <row r="146" spans="1:9" ht="22.5" x14ac:dyDescent="0.25">
      <c r="A146" s="3"/>
      <c r="B146" s="82" t="s">
        <v>29</v>
      </c>
      <c r="C146" s="7" t="s">
        <v>0</v>
      </c>
      <c r="D146" s="7" t="s">
        <v>27</v>
      </c>
      <c r="E146" s="5" t="s">
        <v>304</v>
      </c>
      <c r="F146" s="8" t="s">
        <v>2</v>
      </c>
      <c r="G146" s="6" t="s">
        <v>3</v>
      </c>
      <c r="H146" s="6" t="s">
        <v>4</v>
      </c>
      <c r="I146" s="14" t="s">
        <v>77</v>
      </c>
    </row>
    <row r="147" spans="1:9" ht="22.5" x14ac:dyDescent="0.25">
      <c r="A147" s="833"/>
      <c r="B147" s="18" t="s">
        <v>318</v>
      </c>
      <c r="C147" s="70" t="s">
        <v>30</v>
      </c>
      <c r="D147" s="70" t="s">
        <v>314</v>
      </c>
      <c r="E147" s="70" t="s">
        <v>315</v>
      </c>
      <c r="F147" s="70">
        <v>78</v>
      </c>
      <c r="G147" s="70">
        <v>50</v>
      </c>
      <c r="H147" s="71">
        <v>410.76018816244306</v>
      </c>
      <c r="I147" s="30" t="s">
        <v>48</v>
      </c>
    </row>
    <row r="148" spans="1:9" ht="22.5" x14ac:dyDescent="0.25">
      <c r="A148" s="833"/>
      <c r="B148" s="18" t="s">
        <v>319</v>
      </c>
      <c r="C148" s="70" t="s">
        <v>30</v>
      </c>
      <c r="D148" s="70" t="s">
        <v>314</v>
      </c>
      <c r="E148" s="70" t="s">
        <v>315</v>
      </c>
      <c r="F148" s="70">
        <v>90</v>
      </c>
      <c r="G148" s="70">
        <v>65</v>
      </c>
      <c r="H148" s="71">
        <v>651.20000000000005</v>
      </c>
      <c r="I148" s="30" t="s">
        <v>48</v>
      </c>
    </row>
    <row r="149" spans="1:9" ht="22.5" x14ac:dyDescent="0.25">
      <c r="A149" s="833"/>
      <c r="B149" s="18" t="s">
        <v>320</v>
      </c>
      <c r="C149" s="70" t="s">
        <v>30</v>
      </c>
      <c r="D149" s="70" t="s">
        <v>314</v>
      </c>
      <c r="E149" s="70" t="s">
        <v>315</v>
      </c>
      <c r="F149" s="70">
        <v>203</v>
      </c>
      <c r="G149" s="70">
        <v>80</v>
      </c>
      <c r="H149" s="71">
        <v>558.72706699915022</v>
      </c>
      <c r="I149" s="30" t="s">
        <v>48</v>
      </c>
    </row>
    <row r="150" spans="1:9" ht="22.5" x14ac:dyDescent="0.25">
      <c r="A150" s="833"/>
      <c r="B150" s="18" t="s">
        <v>321</v>
      </c>
      <c r="C150" s="70" t="s">
        <v>30</v>
      </c>
      <c r="D150" s="70" t="s">
        <v>314</v>
      </c>
      <c r="E150" s="70" t="s">
        <v>315</v>
      </c>
      <c r="F150" s="70">
        <v>217</v>
      </c>
      <c r="G150" s="70">
        <v>100</v>
      </c>
      <c r="H150" s="71">
        <v>727.11544137119495</v>
      </c>
      <c r="I150" s="30" t="s">
        <v>48</v>
      </c>
    </row>
    <row r="151" spans="1:9" ht="22.5" x14ac:dyDescent="0.25">
      <c r="A151" s="833"/>
      <c r="B151" s="18" t="s">
        <v>322</v>
      </c>
      <c r="C151" s="70" t="s">
        <v>30</v>
      </c>
      <c r="D151" s="70" t="s">
        <v>314</v>
      </c>
      <c r="E151" s="70" t="s">
        <v>316</v>
      </c>
      <c r="F151" s="70">
        <v>330</v>
      </c>
      <c r="G151" s="70">
        <v>125</v>
      </c>
      <c r="H151" s="71">
        <v>1189.6305084745766</v>
      </c>
      <c r="I151" s="30" t="s">
        <v>48</v>
      </c>
    </row>
    <row r="152" spans="1:9" ht="22.5" x14ac:dyDescent="0.25">
      <c r="A152" s="833"/>
      <c r="B152" s="18" t="s">
        <v>323</v>
      </c>
      <c r="C152" s="70" t="s">
        <v>30</v>
      </c>
      <c r="D152" s="70" t="s">
        <v>314</v>
      </c>
      <c r="E152" s="70" t="s">
        <v>316</v>
      </c>
      <c r="F152" s="70">
        <v>447</v>
      </c>
      <c r="G152" s="70">
        <v>150</v>
      </c>
      <c r="H152" s="71">
        <v>1285.3800000000001</v>
      </c>
      <c r="I152" s="30" t="s">
        <v>48</v>
      </c>
    </row>
    <row r="153" spans="1:9" ht="22.5" x14ac:dyDescent="0.25">
      <c r="A153" s="833"/>
      <c r="B153" s="18" t="s">
        <v>324</v>
      </c>
      <c r="C153" s="70" t="s">
        <v>30</v>
      </c>
      <c r="D153" s="70" t="s">
        <v>314</v>
      </c>
      <c r="E153" s="70" t="s">
        <v>316</v>
      </c>
      <c r="F153" s="70">
        <v>880</v>
      </c>
      <c r="G153" s="70">
        <v>200</v>
      </c>
      <c r="H153" s="71" t="s">
        <v>107</v>
      </c>
      <c r="I153" s="30" t="s">
        <v>48</v>
      </c>
    </row>
    <row r="154" spans="1:9" ht="22.5" x14ac:dyDescent="0.25">
      <c r="A154" s="833"/>
      <c r="B154" s="18" t="s">
        <v>325</v>
      </c>
      <c r="C154" s="70" t="s">
        <v>30</v>
      </c>
      <c r="D154" s="70" t="s">
        <v>314</v>
      </c>
      <c r="E154" s="70" t="s">
        <v>316</v>
      </c>
      <c r="F154" s="70">
        <v>965</v>
      </c>
      <c r="G154" s="70">
        <v>250</v>
      </c>
      <c r="H154" s="71" t="s">
        <v>107</v>
      </c>
      <c r="I154" s="30" t="s">
        <v>48</v>
      </c>
    </row>
    <row r="155" spans="1:9" ht="23.25" thickBot="1" x14ac:dyDescent="0.3">
      <c r="A155" s="834"/>
      <c r="B155" s="22" t="s">
        <v>326</v>
      </c>
      <c r="C155" s="72" t="s">
        <v>30</v>
      </c>
      <c r="D155" s="72" t="s">
        <v>314</v>
      </c>
      <c r="E155" s="72" t="s">
        <v>316</v>
      </c>
      <c r="F155" s="72">
        <v>2091</v>
      </c>
      <c r="G155" s="72">
        <v>300</v>
      </c>
      <c r="H155" s="73" t="s">
        <v>107</v>
      </c>
      <c r="I155" s="33" t="s">
        <v>48</v>
      </c>
    </row>
    <row r="156" spans="1:9" x14ac:dyDescent="0.25">
      <c r="A156" s="78" t="s">
        <v>317</v>
      </c>
      <c r="B156" s="79"/>
    </row>
    <row r="157" spans="1:9" ht="18.75" customHeight="1" x14ac:dyDescent="0.25">
      <c r="A157" s="869" t="s">
        <v>592</v>
      </c>
      <c r="B157" s="869"/>
      <c r="C157" s="869"/>
      <c r="D157" s="869"/>
      <c r="E157" s="869"/>
      <c r="F157" s="869"/>
      <c r="G157" s="869"/>
      <c r="H157" s="869"/>
      <c r="I157" s="1132"/>
    </row>
    <row r="158" spans="1:9" ht="15.75" thickBot="1" x14ac:dyDescent="0.3">
      <c r="A158" s="867" t="s">
        <v>303</v>
      </c>
      <c r="B158" s="867"/>
      <c r="C158" s="867"/>
      <c r="D158" s="867"/>
      <c r="E158" s="868"/>
      <c r="F158" s="868"/>
      <c r="G158" s="849"/>
      <c r="H158" s="849"/>
      <c r="I158" s="849"/>
    </row>
    <row r="159" spans="1:9" ht="21.75" customHeight="1" x14ac:dyDescent="0.25">
      <c r="A159" s="3"/>
      <c r="B159" s="82" t="s">
        <v>29</v>
      </c>
      <c r="C159" s="7" t="s">
        <v>0</v>
      </c>
      <c r="D159" s="7" t="s">
        <v>27</v>
      </c>
      <c r="E159" s="5" t="s">
        <v>304</v>
      </c>
      <c r="F159" s="8" t="s">
        <v>2</v>
      </c>
      <c r="G159" s="6" t="s">
        <v>3</v>
      </c>
      <c r="H159" s="6" t="s">
        <v>4</v>
      </c>
      <c r="I159" s="14" t="s">
        <v>77</v>
      </c>
    </row>
    <row r="160" spans="1:9" ht="22.5" x14ac:dyDescent="0.25">
      <c r="A160" s="833"/>
      <c r="B160" s="18" t="s">
        <v>327</v>
      </c>
      <c r="C160" s="70" t="s">
        <v>30</v>
      </c>
      <c r="D160" s="70" t="s">
        <v>314</v>
      </c>
      <c r="E160" s="70" t="s">
        <v>45</v>
      </c>
      <c r="F160" s="70">
        <v>78</v>
      </c>
      <c r="G160" s="70">
        <v>50</v>
      </c>
      <c r="H160" s="71">
        <v>221.78780508474586</v>
      </c>
      <c r="I160" s="30" t="s">
        <v>48</v>
      </c>
    </row>
    <row r="161" spans="1:9" ht="22.5" x14ac:dyDescent="0.25">
      <c r="A161" s="833"/>
      <c r="B161" s="18" t="s">
        <v>328</v>
      </c>
      <c r="C161" s="70" t="s">
        <v>30</v>
      </c>
      <c r="D161" s="70" t="s">
        <v>314</v>
      </c>
      <c r="E161" s="70" t="s">
        <v>45</v>
      </c>
      <c r="F161" s="70">
        <v>90</v>
      </c>
      <c r="G161" s="70">
        <v>65</v>
      </c>
      <c r="H161" s="71">
        <v>421.74379999999996</v>
      </c>
      <c r="I161" s="30" t="s">
        <v>48</v>
      </c>
    </row>
    <row r="162" spans="1:9" ht="22.5" x14ac:dyDescent="0.25">
      <c r="A162" s="833"/>
      <c r="B162" s="18" t="s">
        <v>329</v>
      </c>
      <c r="C162" s="70" t="s">
        <v>30</v>
      </c>
      <c r="D162" s="70" t="s">
        <v>314</v>
      </c>
      <c r="E162" s="70" t="s">
        <v>45</v>
      </c>
      <c r="F162" s="70">
        <v>203</v>
      </c>
      <c r="G162" s="70">
        <v>80</v>
      </c>
      <c r="H162" s="71">
        <v>441.72422881355931</v>
      </c>
      <c r="I162" s="30" t="s">
        <v>48</v>
      </c>
    </row>
    <row r="163" spans="1:9" ht="22.5" x14ac:dyDescent="0.25">
      <c r="A163" s="833"/>
      <c r="B163" s="18" t="s">
        <v>330</v>
      </c>
      <c r="C163" s="70" t="s">
        <v>30</v>
      </c>
      <c r="D163" s="70" t="s">
        <v>314</v>
      </c>
      <c r="E163" s="70" t="s">
        <v>45</v>
      </c>
      <c r="F163" s="70">
        <v>217</v>
      </c>
      <c r="G163" s="70">
        <v>100</v>
      </c>
      <c r="H163" s="71">
        <v>526.81444915254269</v>
      </c>
      <c r="I163" s="30" t="s">
        <v>48</v>
      </c>
    </row>
    <row r="164" spans="1:9" ht="22.5" x14ac:dyDescent="0.25">
      <c r="A164" s="833"/>
      <c r="B164" s="18" t="s">
        <v>331</v>
      </c>
      <c r="C164" s="70" t="s">
        <v>30</v>
      </c>
      <c r="D164" s="70" t="s">
        <v>314</v>
      </c>
      <c r="E164" s="70" t="s">
        <v>45</v>
      </c>
      <c r="F164" s="70">
        <v>330</v>
      </c>
      <c r="G164" s="70">
        <v>125</v>
      </c>
      <c r="H164" s="71">
        <v>1046.4197711864406</v>
      </c>
      <c r="I164" s="30" t="s">
        <v>48</v>
      </c>
    </row>
    <row r="165" spans="1:9" ht="22.5" x14ac:dyDescent="0.25">
      <c r="A165" s="833"/>
      <c r="B165" s="18" t="s">
        <v>332</v>
      </c>
      <c r="C165" s="70" t="s">
        <v>30</v>
      </c>
      <c r="D165" s="70" t="s">
        <v>314</v>
      </c>
      <c r="E165" s="70" t="s">
        <v>45</v>
      </c>
      <c r="F165" s="70">
        <v>447</v>
      </c>
      <c r="G165" s="70">
        <v>150</v>
      </c>
      <c r="H165" s="71">
        <v>1486.2996016949155</v>
      </c>
      <c r="I165" s="30" t="s">
        <v>48</v>
      </c>
    </row>
    <row r="166" spans="1:9" x14ac:dyDescent="0.25">
      <c r="A166" s="833"/>
      <c r="B166" s="18" t="s">
        <v>333</v>
      </c>
      <c r="C166" s="70" t="s">
        <v>30</v>
      </c>
      <c r="D166" s="70" t="s">
        <v>314</v>
      </c>
      <c r="E166" s="70" t="s">
        <v>45</v>
      </c>
      <c r="F166" s="70">
        <v>880</v>
      </c>
      <c r="G166" s="70">
        <v>200</v>
      </c>
      <c r="H166" s="71" t="s">
        <v>107</v>
      </c>
      <c r="I166" s="30" t="s">
        <v>108</v>
      </c>
    </row>
    <row r="167" spans="1:9" x14ac:dyDescent="0.25">
      <c r="A167" s="833"/>
      <c r="B167" s="18" t="s">
        <v>334</v>
      </c>
      <c r="C167" s="70" t="s">
        <v>30</v>
      </c>
      <c r="D167" s="70" t="s">
        <v>314</v>
      </c>
      <c r="E167" s="70" t="s">
        <v>45</v>
      </c>
      <c r="F167" s="70">
        <v>965</v>
      </c>
      <c r="G167" s="70">
        <v>250</v>
      </c>
      <c r="H167" s="71" t="s">
        <v>107</v>
      </c>
      <c r="I167" s="30" t="s">
        <v>108</v>
      </c>
    </row>
    <row r="168" spans="1:9" ht="15.75" thickBot="1" x14ac:dyDescent="0.3">
      <c r="A168" s="834"/>
      <c r="B168" s="22" t="s">
        <v>335</v>
      </c>
      <c r="C168" s="72" t="s">
        <v>30</v>
      </c>
      <c r="D168" s="72" t="s">
        <v>314</v>
      </c>
      <c r="E168" s="72" t="s">
        <v>45</v>
      </c>
      <c r="F168" s="72">
        <v>2091</v>
      </c>
      <c r="G168" s="72">
        <v>300</v>
      </c>
      <c r="H168" s="73" t="s">
        <v>107</v>
      </c>
      <c r="I168" s="33" t="s">
        <v>108</v>
      </c>
    </row>
    <row r="169" spans="1:9" x14ac:dyDescent="0.25">
      <c r="A169" s="78" t="s">
        <v>336</v>
      </c>
      <c r="B169" s="13"/>
      <c r="C169" s="13"/>
      <c r="D169" s="13"/>
      <c r="E169" s="13"/>
      <c r="F169" s="13"/>
      <c r="G169" s="13"/>
      <c r="H169" s="13"/>
      <c r="I169" s="13"/>
    </row>
    <row r="170" spans="1:9" ht="18.75" customHeight="1" x14ac:dyDescent="0.25">
      <c r="A170" s="869" t="s">
        <v>593</v>
      </c>
      <c r="B170" s="869"/>
      <c r="C170" s="869"/>
      <c r="D170" s="869"/>
      <c r="E170" s="869"/>
      <c r="F170" s="869"/>
      <c r="G170" s="869"/>
      <c r="H170" s="869"/>
      <c r="I170" s="83"/>
    </row>
    <row r="171" spans="1:9" ht="15.75" thickBot="1" x14ac:dyDescent="0.3">
      <c r="A171" s="867" t="s">
        <v>303</v>
      </c>
      <c r="B171" s="867"/>
      <c r="C171" s="867"/>
      <c r="D171" s="867"/>
      <c r="E171" s="868"/>
      <c r="F171" s="868"/>
      <c r="G171" s="867"/>
      <c r="H171" s="867"/>
      <c r="I171" s="867"/>
    </row>
    <row r="172" spans="1:9" ht="22.5" x14ac:dyDescent="0.25">
      <c r="A172" s="3"/>
      <c r="B172" s="82" t="s">
        <v>29</v>
      </c>
      <c r="C172" s="7" t="s">
        <v>0</v>
      </c>
      <c r="D172" s="7" t="s">
        <v>27</v>
      </c>
      <c r="E172" s="5" t="s">
        <v>304</v>
      </c>
      <c r="F172" s="8" t="s">
        <v>2</v>
      </c>
      <c r="G172" s="6" t="s">
        <v>3</v>
      </c>
      <c r="H172" s="6" t="s">
        <v>4</v>
      </c>
      <c r="I172" s="14" t="s">
        <v>77</v>
      </c>
    </row>
    <row r="173" spans="1:9" ht="13.5" customHeight="1" x14ac:dyDescent="0.25">
      <c r="A173" s="833"/>
      <c r="B173" s="18" t="s">
        <v>337</v>
      </c>
      <c r="C173" s="70" t="s">
        <v>30</v>
      </c>
      <c r="D173" s="70" t="s">
        <v>314</v>
      </c>
      <c r="E173" s="70" t="s">
        <v>45</v>
      </c>
      <c r="F173" s="70">
        <v>78</v>
      </c>
      <c r="G173" s="70">
        <v>50</v>
      </c>
      <c r="H173" s="71">
        <v>409</v>
      </c>
      <c r="I173" s="30" t="s">
        <v>48</v>
      </c>
    </row>
    <row r="174" spans="1:9" ht="13.5" customHeight="1" x14ac:dyDescent="0.25">
      <c r="A174" s="833"/>
      <c r="B174" s="18" t="s">
        <v>338</v>
      </c>
      <c r="C174" s="70" t="s">
        <v>30</v>
      </c>
      <c r="D174" s="70" t="s">
        <v>314</v>
      </c>
      <c r="E174" s="70" t="s">
        <v>346</v>
      </c>
      <c r="F174" s="70">
        <v>90</v>
      </c>
      <c r="G174" s="70">
        <v>65</v>
      </c>
      <c r="H174" s="71">
        <v>468.43</v>
      </c>
      <c r="I174" s="30" t="s">
        <v>48</v>
      </c>
    </row>
    <row r="175" spans="1:9" ht="15.75" customHeight="1" x14ac:dyDescent="0.25">
      <c r="A175" s="833"/>
      <c r="B175" s="18" t="s">
        <v>339</v>
      </c>
      <c r="C175" s="70" t="s">
        <v>30</v>
      </c>
      <c r="D175" s="70" t="s">
        <v>314</v>
      </c>
      <c r="E175" s="70" t="s">
        <v>347</v>
      </c>
      <c r="F175" s="70">
        <v>203</v>
      </c>
      <c r="G175" s="70">
        <v>80</v>
      </c>
      <c r="H175" s="71">
        <v>547.77</v>
      </c>
      <c r="I175" s="30" t="s">
        <v>48</v>
      </c>
    </row>
    <row r="176" spans="1:9" ht="12.75" customHeight="1" x14ac:dyDescent="0.25">
      <c r="A176" s="833"/>
      <c r="B176" s="18" t="s">
        <v>340</v>
      </c>
      <c r="C176" s="70" t="s">
        <v>30</v>
      </c>
      <c r="D176" s="70" t="s">
        <v>314</v>
      </c>
      <c r="E176" s="70" t="s">
        <v>348</v>
      </c>
      <c r="F176" s="70">
        <v>217</v>
      </c>
      <c r="G176" s="70">
        <v>100</v>
      </c>
      <c r="H176" s="71">
        <v>831.19</v>
      </c>
      <c r="I176" s="30" t="s">
        <v>48</v>
      </c>
    </row>
    <row r="177" spans="1:9" ht="13.5" customHeight="1" x14ac:dyDescent="0.25">
      <c r="A177" s="833"/>
      <c r="B177" s="18" t="s">
        <v>341</v>
      </c>
      <c r="C177" s="70" t="s">
        <v>30</v>
      </c>
      <c r="D177" s="70" t="s">
        <v>314</v>
      </c>
      <c r="E177" s="70" t="s">
        <v>349</v>
      </c>
      <c r="F177" s="70">
        <v>330</v>
      </c>
      <c r="G177" s="70">
        <v>125</v>
      </c>
      <c r="H177" s="71">
        <v>1175.5286521388216</v>
      </c>
      <c r="I177" s="30" t="s">
        <v>48</v>
      </c>
    </row>
    <row r="178" spans="1:9" ht="13.5" customHeight="1" x14ac:dyDescent="0.25">
      <c r="A178" s="833"/>
      <c r="B178" s="18" t="s">
        <v>342</v>
      </c>
      <c r="C178" s="70" t="s">
        <v>30</v>
      </c>
      <c r="D178" s="70" t="s">
        <v>314</v>
      </c>
      <c r="E178" s="70" t="s">
        <v>350</v>
      </c>
      <c r="F178" s="70">
        <v>447</v>
      </c>
      <c r="G178" s="70">
        <v>150</v>
      </c>
      <c r="H178" s="71">
        <v>1311.6061339790153</v>
      </c>
      <c r="I178" s="30" t="s">
        <v>48</v>
      </c>
    </row>
    <row r="179" spans="1:9" ht="22.5" x14ac:dyDescent="0.25">
      <c r="A179" s="833"/>
      <c r="B179" s="18" t="s">
        <v>343</v>
      </c>
      <c r="C179" s="70" t="s">
        <v>30</v>
      </c>
      <c r="D179" s="70" t="s">
        <v>314</v>
      </c>
      <c r="E179" s="70" t="s">
        <v>351</v>
      </c>
      <c r="F179" s="70">
        <v>880</v>
      </c>
      <c r="G179" s="70">
        <v>200</v>
      </c>
      <c r="H179" s="71" t="s">
        <v>107</v>
      </c>
      <c r="I179" s="30" t="s">
        <v>48</v>
      </c>
    </row>
    <row r="180" spans="1:9" ht="22.5" x14ac:dyDescent="0.25">
      <c r="A180" s="833"/>
      <c r="B180" s="18" t="s">
        <v>344</v>
      </c>
      <c r="C180" s="70" t="s">
        <v>30</v>
      </c>
      <c r="D180" s="70" t="s">
        <v>314</v>
      </c>
      <c r="E180" s="70" t="s">
        <v>352</v>
      </c>
      <c r="F180" s="70">
        <v>965</v>
      </c>
      <c r="G180" s="70">
        <v>250</v>
      </c>
      <c r="H180" s="71" t="s">
        <v>107</v>
      </c>
      <c r="I180" s="30" t="s">
        <v>48</v>
      </c>
    </row>
    <row r="181" spans="1:9" ht="15.75" thickBot="1" x14ac:dyDescent="0.3">
      <c r="A181" s="834"/>
      <c r="B181" s="22" t="s">
        <v>345</v>
      </c>
      <c r="C181" s="72" t="s">
        <v>30</v>
      </c>
      <c r="D181" s="72" t="s">
        <v>314</v>
      </c>
      <c r="E181" s="72" t="s">
        <v>353</v>
      </c>
      <c r="F181" s="72">
        <v>2091</v>
      </c>
      <c r="G181" s="72">
        <v>300</v>
      </c>
      <c r="H181" s="73" t="s">
        <v>107</v>
      </c>
      <c r="I181" s="33" t="s">
        <v>108</v>
      </c>
    </row>
    <row r="182" spans="1:9" x14ac:dyDescent="0.25">
      <c r="A182" s="78" t="s">
        <v>354</v>
      </c>
    </row>
    <row r="183" spans="1:9" ht="24" thickBot="1" x14ac:dyDescent="0.3">
      <c r="A183" s="860" t="s">
        <v>594</v>
      </c>
      <c r="B183" s="860"/>
      <c r="C183" s="860"/>
      <c r="D183" s="860"/>
      <c r="E183" s="860"/>
      <c r="F183" s="860"/>
      <c r="G183" s="860"/>
      <c r="H183" s="860"/>
      <c r="I183" s="860"/>
    </row>
    <row r="184" spans="1:9" ht="18.75" customHeight="1" thickTop="1" x14ac:dyDescent="0.25">
      <c r="A184" s="889" t="s">
        <v>1115</v>
      </c>
      <c r="B184" s="889"/>
      <c r="C184" s="889"/>
      <c r="D184" s="889"/>
      <c r="E184" s="889"/>
      <c r="F184" s="889"/>
      <c r="G184" s="889"/>
      <c r="H184" s="889"/>
      <c r="I184" s="1060"/>
    </row>
    <row r="185" spans="1:9" ht="18" x14ac:dyDescent="0.25">
      <c r="A185" s="869" t="s">
        <v>595</v>
      </c>
      <c r="B185" s="869"/>
      <c r="C185" s="869"/>
      <c r="D185" s="869"/>
      <c r="E185" s="869"/>
      <c r="F185" s="869"/>
      <c r="G185" s="869"/>
      <c r="H185" s="869"/>
      <c r="I185" s="869"/>
    </row>
    <row r="186" spans="1:9" ht="15.75" thickBot="1" x14ac:dyDescent="0.3">
      <c r="A186" s="867" t="s">
        <v>596</v>
      </c>
      <c r="B186" s="867"/>
      <c r="C186" s="867"/>
      <c r="D186" s="867"/>
      <c r="E186" s="868"/>
      <c r="F186" s="868"/>
      <c r="G186" s="849"/>
      <c r="H186" s="849"/>
      <c r="I186" s="849"/>
    </row>
    <row r="187" spans="1:9" ht="22.5" x14ac:dyDescent="0.25">
      <c r="A187" s="86"/>
      <c r="B187" s="87" t="s">
        <v>29</v>
      </c>
      <c r="C187" s="88" t="s">
        <v>0</v>
      </c>
      <c r="D187" s="88" t="s">
        <v>27</v>
      </c>
      <c r="E187" s="89" t="s">
        <v>304</v>
      </c>
      <c r="F187" s="90" t="s">
        <v>2</v>
      </c>
      <c r="G187" s="91" t="s">
        <v>3</v>
      </c>
      <c r="H187" s="91" t="s">
        <v>4</v>
      </c>
      <c r="I187" s="92" t="s">
        <v>77</v>
      </c>
    </row>
    <row r="188" spans="1:9" ht="22.5" x14ac:dyDescent="0.25">
      <c r="A188" s="1138"/>
      <c r="B188" s="18" t="s">
        <v>356</v>
      </c>
      <c r="C188" s="70" t="s">
        <v>30</v>
      </c>
      <c r="D188" s="70" t="s">
        <v>365</v>
      </c>
      <c r="E188" s="70" t="s">
        <v>315</v>
      </c>
      <c r="F188" s="70">
        <v>40.6</v>
      </c>
      <c r="G188" s="70">
        <v>40</v>
      </c>
      <c r="H188" s="71">
        <v>845.84</v>
      </c>
      <c r="I188" s="30" t="s">
        <v>48</v>
      </c>
    </row>
    <row r="189" spans="1:9" ht="22.5" x14ac:dyDescent="0.25">
      <c r="A189" s="1138"/>
      <c r="B189" s="18" t="s">
        <v>357</v>
      </c>
      <c r="C189" s="70" t="s">
        <v>30</v>
      </c>
      <c r="D189" s="70" t="s">
        <v>365</v>
      </c>
      <c r="E189" s="70" t="s">
        <v>315</v>
      </c>
      <c r="F189" s="70">
        <v>40.6</v>
      </c>
      <c r="G189" s="70">
        <v>50</v>
      </c>
      <c r="H189" s="71">
        <v>845.84</v>
      </c>
      <c r="I189" s="30" t="s">
        <v>48</v>
      </c>
    </row>
    <row r="190" spans="1:9" ht="22.5" x14ac:dyDescent="0.25">
      <c r="A190" s="1138"/>
      <c r="B190" s="18" t="s">
        <v>358</v>
      </c>
      <c r="C190" s="70" t="s">
        <v>30</v>
      </c>
      <c r="D190" s="70" t="s">
        <v>365</v>
      </c>
      <c r="E190" s="70" t="s">
        <v>315</v>
      </c>
      <c r="F190" s="70">
        <v>68</v>
      </c>
      <c r="G190" s="70">
        <v>65</v>
      </c>
      <c r="H190" s="71">
        <v>1059.07</v>
      </c>
      <c r="I190" s="30" t="s">
        <v>48</v>
      </c>
    </row>
    <row r="191" spans="1:9" ht="22.5" x14ac:dyDescent="0.25">
      <c r="A191" s="1138"/>
      <c r="B191" s="18" t="s">
        <v>359</v>
      </c>
      <c r="C191" s="70" t="s">
        <v>30</v>
      </c>
      <c r="D191" s="70" t="s">
        <v>365</v>
      </c>
      <c r="E191" s="70" t="s">
        <v>315</v>
      </c>
      <c r="F191" s="70">
        <v>100</v>
      </c>
      <c r="G191" s="70">
        <v>80</v>
      </c>
      <c r="H191" s="71">
        <v>1144.07</v>
      </c>
      <c r="I191" s="30" t="s">
        <v>48</v>
      </c>
    </row>
    <row r="192" spans="1:9" ht="22.5" x14ac:dyDescent="0.25">
      <c r="A192" s="1138"/>
      <c r="B192" s="18" t="s">
        <v>360</v>
      </c>
      <c r="C192" s="70" t="s">
        <v>30</v>
      </c>
      <c r="D192" s="70" t="s">
        <v>365</v>
      </c>
      <c r="E192" s="70" t="s">
        <v>315</v>
      </c>
      <c r="F192" s="70">
        <v>169</v>
      </c>
      <c r="G192" s="70">
        <v>100</v>
      </c>
      <c r="H192" s="71">
        <v>1460.19</v>
      </c>
      <c r="I192" s="30" t="s">
        <v>48</v>
      </c>
    </row>
    <row r="193" spans="1:9" ht="22.5" x14ac:dyDescent="0.25">
      <c r="A193" s="1138"/>
      <c r="B193" s="18" t="s">
        <v>361</v>
      </c>
      <c r="C193" s="70" t="s">
        <v>30</v>
      </c>
      <c r="D193" s="70" t="s">
        <v>365</v>
      </c>
      <c r="E193" s="70" t="s">
        <v>316</v>
      </c>
      <c r="F193" s="70">
        <v>187</v>
      </c>
      <c r="G193" s="70">
        <v>125</v>
      </c>
      <c r="H193" s="71">
        <v>1796.34</v>
      </c>
      <c r="I193" s="30" t="s">
        <v>48</v>
      </c>
    </row>
    <row r="194" spans="1:9" ht="22.5" x14ac:dyDescent="0.25">
      <c r="A194" s="1138"/>
      <c r="B194" s="18" t="s">
        <v>362</v>
      </c>
      <c r="C194" s="70" t="s">
        <v>30</v>
      </c>
      <c r="D194" s="70" t="s">
        <v>365</v>
      </c>
      <c r="E194" s="70" t="s">
        <v>316</v>
      </c>
      <c r="F194" s="70">
        <v>410</v>
      </c>
      <c r="G194" s="70">
        <v>150</v>
      </c>
      <c r="H194" s="71" t="s">
        <v>107</v>
      </c>
      <c r="I194" s="30" t="s">
        <v>48</v>
      </c>
    </row>
    <row r="195" spans="1:9" ht="22.5" x14ac:dyDescent="0.25">
      <c r="A195" s="1138"/>
      <c r="B195" s="18" t="s">
        <v>363</v>
      </c>
      <c r="C195" s="70" t="s">
        <v>30</v>
      </c>
      <c r="D195" s="70" t="s">
        <v>365</v>
      </c>
      <c r="E195" s="70" t="s">
        <v>316</v>
      </c>
      <c r="F195" s="70">
        <v>662</v>
      </c>
      <c r="G195" s="70">
        <v>200</v>
      </c>
      <c r="H195" s="71" t="s">
        <v>107</v>
      </c>
      <c r="I195" s="30" t="s">
        <v>48</v>
      </c>
    </row>
    <row r="196" spans="1:9" ht="23.25" thickBot="1" x14ac:dyDescent="0.3">
      <c r="A196" s="1139"/>
      <c r="B196" s="22" t="s">
        <v>364</v>
      </c>
      <c r="C196" s="72" t="s">
        <v>30</v>
      </c>
      <c r="D196" s="72" t="s">
        <v>366</v>
      </c>
      <c r="E196" s="72" t="s">
        <v>316</v>
      </c>
      <c r="F196" s="72">
        <v>1126</v>
      </c>
      <c r="G196" s="72">
        <v>250</v>
      </c>
      <c r="H196" s="73" t="s">
        <v>107</v>
      </c>
      <c r="I196" s="33" t="s">
        <v>48</v>
      </c>
    </row>
    <row r="197" spans="1:9" ht="18.75" customHeight="1" x14ac:dyDescent="0.25">
      <c r="A197" s="869" t="s">
        <v>597</v>
      </c>
      <c r="B197" s="869"/>
      <c r="C197" s="869"/>
      <c r="D197" s="869"/>
      <c r="E197" s="869"/>
      <c r="F197" s="869"/>
      <c r="G197" s="869"/>
      <c r="H197" s="869"/>
      <c r="I197" s="1132"/>
    </row>
    <row r="198" spans="1:9" ht="15.75" thickBot="1" x14ac:dyDescent="0.3">
      <c r="A198" s="867" t="s">
        <v>367</v>
      </c>
      <c r="B198" s="867"/>
      <c r="C198" s="867"/>
      <c r="D198" s="867"/>
      <c r="E198" s="868"/>
      <c r="F198" s="868"/>
      <c r="G198" s="849"/>
      <c r="H198" s="849"/>
      <c r="I198" s="849"/>
    </row>
    <row r="199" spans="1:9" ht="22.5" x14ac:dyDescent="0.25">
      <c r="A199" s="3"/>
      <c r="B199" s="82" t="s">
        <v>29</v>
      </c>
      <c r="C199" s="7" t="s">
        <v>0</v>
      </c>
      <c r="D199" s="7" t="s">
        <v>27</v>
      </c>
      <c r="E199" s="5" t="s">
        <v>304</v>
      </c>
      <c r="F199" s="8" t="s">
        <v>2</v>
      </c>
      <c r="G199" s="6" t="s">
        <v>3</v>
      </c>
      <c r="H199" s="6" t="s">
        <v>4</v>
      </c>
      <c r="I199" s="14" t="s">
        <v>77</v>
      </c>
    </row>
    <row r="200" spans="1:9" ht="22.5" x14ac:dyDescent="0.25">
      <c r="A200" s="833"/>
      <c r="B200" s="18" t="s">
        <v>368</v>
      </c>
      <c r="C200" s="70" t="s">
        <v>30</v>
      </c>
      <c r="D200" s="70" t="s">
        <v>365</v>
      </c>
      <c r="E200" s="70" t="s">
        <v>391</v>
      </c>
      <c r="F200" s="70">
        <v>40.6</v>
      </c>
      <c r="G200" s="70">
        <v>40</v>
      </c>
      <c r="H200" s="71">
        <v>1316.82001614205</v>
      </c>
      <c r="I200" s="30" t="s">
        <v>48</v>
      </c>
    </row>
    <row r="201" spans="1:9" ht="22.5" x14ac:dyDescent="0.25">
      <c r="A201" s="833"/>
      <c r="B201" s="18" t="s">
        <v>369</v>
      </c>
      <c r="C201" s="70" t="s">
        <v>30</v>
      </c>
      <c r="D201" s="70" t="s">
        <v>365</v>
      </c>
      <c r="E201" s="70" t="s">
        <v>391</v>
      </c>
      <c r="F201" s="70">
        <v>40.6</v>
      </c>
      <c r="G201" s="70">
        <v>50</v>
      </c>
      <c r="H201" s="71">
        <v>1316.82001614205</v>
      </c>
      <c r="I201" s="30" t="s">
        <v>48</v>
      </c>
    </row>
    <row r="202" spans="1:9" ht="22.5" x14ac:dyDescent="0.25">
      <c r="A202" s="833"/>
      <c r="B202" s="18" t="s">
        <v>370</v>
      </c>
      <c r="C202" s="70" t="s">
        <v>30</v>
      </c>
      <c r="D202" s="70" t="s">
        <v>365</v>
      </c>
      <c r="E202" s="70" t="s">
        <v>391</v>
      </c>
      <c r="F202" s="70">
        <v>68</v>
      </c>
      <c r="G202" s="70">
        <v>65</v>
      </c>
      <c r="H202" s="71">
        <v>1444.0355125100889</v>
      </c>
      <c r="I202" s="30" t="s">
        <v>48</v>
      </c>
    </row>
    <row r="203" spans="1:9" ht="22.5" x14ac:dyDescent="0.25">
      <c r="A203" s="833"/>
      <c r="B203" s="18" t="s">
        <v>371</v>
      </c>
      <c r="C203" s="70" t="s">
        <v>30</v>
      </c>
      <c r="D203" s="70" t="s">
        <v>365</v>
      </c>
      <c r="E203" s="70" t="s">
        <v>391</v>
      </c>
      <c r="F203" s="70">
        <v>100</v>
      </c>
      <c r="G203" s="70">
        <v>80</v>
      </c>
      <c r="H203" s="71">
        <v>1526.6828087167069</v>
      </c>
      <c r="I203" s="30" t="s">
        <v>48</v>
      </c>
    </row>
    <row r="204" spans="1:9" ht="22.5" x14ac:dyDescent="0.25">
      <c r="A204" s="833"/>
      <c r="B204" s="18" t="s">
        <v>372</v>
      </c>
      <c r="C204" s="70" t="s">
        <v>30</v>
      </c>
      <c r="D204" s="70" t="s">
        <v>365</v>
      </c>
      <c r="E204" s="70" t="s">
        <v>391</v>
      </c>
      <c r="F204" s="70">
        <v>169</v>
      </c>
      <c r="G204" s="70">
        <v>100</v>
      </c>
      <c r="H204" s="71">
        <v>1747.0702179176756</v>
      </c>
      <c r="I204" s="30" t="s">
        <v>48</v>
      </c>
    </row>
    <row r="205" spans="1:9" ht="22.5" x14ac:dyDescent="0.25">
      <c r="A205" s="833"/>
      <c r="B205" s="18" t="s">
        <v>373</v>
      </c>
      <c r="C205" s="70" t="s">
        <v>30</v>
      </c>
      <c r="D205" s="70" t="s">
        <v>365</v>
      </c>
      <c r="E205" s="70" t="s">
        <v>391</v>
      </c>
      <c r="F205" s="70">
        <v>187</v>
      </c>
      <c r="G205" s="70">
        <v>125</v>
      </c>
      <c r="H205" s="71">
        <v>2286.5484999999999</v>
      </c>
      <c r="I205" s="30" t="s">
        <v>48</v>
      </c>
    </row>
    <row r="206" spans="1:9" ht="22.5" x14ac:dyDescent="0.25">
      <c r="A206" s="833"/>
      <c r="B206" s="18" t="s">
        <v>374</v>
      </c>
      <c r="C206" s="70" t="s">
        <v>30</v>
      </c>
      <c r="D206" s="70" t="s">
        <v>365</v>
      </c>
      <c r="E206" s="70" t="s">
        <v>391</v>
      </c>
      <c r="F206" s="70">
        <v>410</v>
      </c>
      <c r="G206" s="70">
        <v>150</v>
      </c>
      <c r="H206" s="71">
        <v>3125.0921000000003</v>
      </c>
      <c r="I206" s="30" t="s">
        <v>48</v>
      </c>
    </row>
    <row r="207" spans="1:9" ht="22.5" x14ac:dyDescent="0.25">
      <c r="A207" s="833"/>
      <c r="B207" s="18" t="s">
        <v>375</v>
      </c>
      <c r="C207" s="70" t="s">
        <v>30</v>
      </c>
      <c r="D207" s="70" t="s">
        <v>365</v>
      </c>
      <c r="E207" s="70" t="s">
        <v>391</v>
      </c>
      <c r="F207" s="70">
        <v>662</v>
      </c>
      <c r="G207" s="70">
        <v>200</v>
      </c>
      <c r="H207" s="71" t="s">
        <v>107</v>
      </c>
      <c r="I207" s="30" t="s">
        <v>48</v>
      </c>
    </row>
    <row r="208" spans="1:9" ht="22.5" x14ac:dyDescent="0.25">
      <c r="A208" s="833"/>
      <c r="B208" s="18" t="s">
        <v>376</v>
      </c>
      <c r="C208" s="70" t="s">
        <v>30</v>
      </c>
      <c r="D208" s="70" t="s">
        <v>365</v>
      </c>
      <c r="E208" s="70" t="s">
        <v>391</v>
      </c>
      <c r="F208" s="70">
        <v>1126</v>
      </c>
      <c r="G208" s="70">
        <v>250</v>
      </c>
      <c r="H208" s="71" t="s">
        <v>107</v>
      </c>
      <c r="I208" s="30" t="s">
        <v>48</v>
      </c>
    </row>
    <row r="209" spans="1:9" ht="22.5" x14ac:dyDescent="0.25">
      <c r="A209" s="833"/>
      <c r="B209" s="18" t="s">
        <v>377</v>
      </c>
      <c r="C209" s="70" t="s">
        <v>30</v>
      </c>
      <c r="D209" s="70" t="s">
        <v>365</v>
      </c>
      <c r="E209" s="70" t="s">
        <v>391</v>
      </c>
      <c r="F209" s="70">
        <v>1504</v>
      </c>
      <c r="G209" s="70">
        <v>300</v>
      </c>
      <c r="H209" s="71" t="s">
        <v>107</v>
      </c>
      <c r="I209" s="30" t="s">
        <v>48</v>
      </c>
    </row>
    <row r="210" spans="1:9" ht="22.5" x14ac:dyDescent="0.25">
      <c r="A210" s="833"/>
      <c r="B210" s="18" t="s">
        <v>378</v>
      </c>
      <c r="C210" s="70" t="s">
        <v>30</v>
      </c>
      <c r="D210" s="70" t="s">
        <v>365</v>
      </c>
      <c r="E210" s="70" t="s">
        <v>391</v>
      </c>
      <c r="F210" s="70">
        <v>2682</v>
      </c>
      <c r="G210" s="70">
        <v>400</v>
      </c>
      <c r="H210" s="71" t="s">
        <v>107</v>
      </c>
      <c r="I210" s="30" t="s">
        <v>48</v>
      </c>
    </row>
    <row r="211" spans="1:9" ht="15" customHeight="1" x14ac:dyDescent="0.25">
      <c r="A211" s="833"/>
      <c r="B211" s="18" t="s">
        <v>379</v>
      </c>
      <c r="C211" s="70" t="s">
        <v>30</v>
      </c>
      <c r="D211" s="70" t="s">
        <v>365</v>
      </c>
      <c r="E211" s="70" t="s">
        <v>391</v>
      </c>
      <c r="F211" s="70" t="s">
        <v>107</v>
      </c>
      <c r="G211" s="70" t="s">
        <v>393</v>
      </c>
      <c r="H211" s="71" t="s">
        <v>107</v>
      </c>
      <c r="I211" s="30" t="s">
        <v>48</v>
      </c>
    </row>
    <row r="212" spans="1:9" ht="22.5" x14ac:dyDescent="0.25">
      <c r="A212" s="833"/>
      <c r="B212" s="18" t="s">
        <v>380</v>
      </c>
      <c r="C212" s="70" t="s">
        <v>30</v>
      </c>
      <c r="D212" s="70" t="s">
        <v>365</v>
      </c>
      <c r="E212" s="70" t="s">
        <v>392</v>
      </c>
      <c r="F212" s="70">
        <v>40.6</v>
      </c>
      <c r="G212" s="70">
        <v>40</v>
      </c>
      <c r="H212" s="71">
        <v>1316.82001614205</v>
      </c>
      <c r="I212" s="30" t="s">
        <v>48</v>
      </c>
    </row>
    <row r="213" spans="1:9" ht="22.5" x14ac:dyDescent="0.25">
      <c r="A213" s="833"/>
      <c r="B213" s="18" t="s">
        <v>381</v>
      </c>
      <c r="C213" s="70" t="s">
        <v>30</v>
      </c>
      <c r="D213" s="70" t="s">
        <v>365</v>
      </c>
      <c r="E213" s="70" t="s">
        <v>392</v>
      </c>
      <c r="F213" s="70">
        <v>40.6</v>
      </c>
      <c r="G213" s="70">
        <v>50</v>
      </c>
      <c r="H213" s="71">
        <v>1316.82001614205</v>
      </c>
      <c r="I213" s="30" t="s">
        <v>48</v>
      </c>
    </row>
    <row r="214" spans="1:9" ht="22.5" x14ac:dyDescent="0.25">
      <c r="A214" s="833"/>
      <c r="B214" s="18" t="s">
        <v>382</v>
      </c>
      <c r="C214" s="70" t="s">
        <v>30</v>
      </c>
      <c r="D214" s="70" t="s">
        <v>365</v>
      </c>
      <c r="E214" s="70" t="s">
        <v>392</v>
      </c>
      <c r="F214" s="70">
        <v>68</v>
      </c>
      <c r="G214" s="70">
        <v>65</v>
      </c>
      <c r="H214" s="71">
        <v>1444.0355125100889</v>
      </c>
      <c r="I214" s="30" t="s">
        <v>48</v>
      </c>
    </row>
    <row r="215" spans="1:9" ht="22.5" x14ac:dyDescent="0.25">
      <c r="A215" s="833"/>
      <c r="B215" s="18" t="s">
        <v>383</v>
      </c>
      <c r="C215" s="70" t="s">
        <v>30</v>
      </c>
      <c r="D215" s="70" t="s">
        <v>365</v>
      </c>
      <c r="E215" s="70" t="s">
        <v>392</v>
      </c>
      <c r="F215" s="70">
        <v>100</v>
      </c>
      <c r="G215" s="70">
        <v>80</v>
      </c>
      <c r="H215" s="71">
        <v>1526.6828087167069</v>
      </c>
      <c r="I215" s="30" t="s">
        <v>48</v>
      </c>
    </row>
    <row r="216" spans="1:9" ht="22.5" x14ac:dyDescent="0.25">
      <c r="A216" s="833"/>
      <c r="B216" s="18" t="s">
        <v>384</v>
      </c>
      <c r="C216" s="70" t="s">
        <v>30</v>
      </c>
      <c r="D216" s="70" t="s">
        <v>365</v>
      </c>
      <c r="E216" s="70" t="s">
        <v>392</v>
      </c>
      <c r="F216" s="70">
        <v>169</v>
      </c>
      <c r="G216" s="70">
        <v>100</v>
      </c>
      <c r="H216" s="71">
        <v>1747.0702179176756</v>
      </c>
      <c r="I216" s="30" t="s">
        <v>48</v>
      </c>
    </row>
    <row r="217" spans="1:9" ht="22.5" x14ac:dyDescent="0.25">
      <c r="A217" s="833"/>
      <c r="B217" s="18" t="s">
        <v>385</v>
      </c>
      <c r="C217" s="70" t="s">
        <v>30</v>
      </c>
      <c r="D217" s="70" t="s">
        <v>365</v>
      </c>
      <c r="E217" s="70" t="s">
        <v>392</v>
      </c>
      <c r="F217" s="70">
        <v>187</v>
      </c>
      <c r="G217" s="70">
        <v>125</v>
      </c>
      <c r="H217" s="71">
        <v>2286.5484999999999</v>
      </c>
      <c r="I217" s="30" t="s">
        <v>48</v>
      </c>
    </row>
    <row r="218" spans="1:9" ht="22.5" x14ac:dyDescent="0.25">
      <c r="A218" s="833"/>
      <c r="B218" s="18" t="s">
        <v>386</v>
      </c>
      <c r="C218" s="70" t="s">
        <v>30</v>
      </c>
      <c r="D218" s="70" t="s">
        <v>365</v>
      </c>
      <c r="E218" s="70" t="s">
        <v>392</v>
      </c>
      <c r="F218" s="70">
        <v>410</v>
      </c>
      <c r="G218" s="70">
        <v>150</v>
      </c>
      <c r="H218" s="71">
        <v>3125.0921000000003</v>
      </c>
      <c r="I218" s="30" t="s">
        <v>48</v>
      </c>
    </row>
    <row r="219" spans="1:9" ht="22.5" x14ac:dyDescent="0.25">
      <c r="A219" s="833"/>
      <c r="B219" s="18" t="s">
        <v>387</v>
      </c>
      <c r="C219" s="70" t="s">
        <v>30</v>
      </c>
      <c r="D219" s="70" t="s">
        <v>365</v>
      </c>
      <c r="E219" s="70" t="s">
        <v>392</v>
      </c>
      <c r="F219" s="70">
        <v>662</v>
      </c>
      <c r="G219" s="70">
        <v>200</v>
      </c>
      <c r="H219" s="71" t="s">
        <v>107</v>
      </c>
      <c r="I219" s="30" t="s">
        <v>48</v>
      </c>
    </row>
    <row r="220" spans="1:9" ht="22.5" x14ac:dyDescent="0.25">
      <c r="A220" s="833"/>
      <c r="B220" s="18" t="s">
        <v>388</v>
      </c>
      <c r="C220" s="70" t="s">
        <v>30</v>
      </c>
      <c r="D220" s="70" t="s">
        <v>365</v>
      </c>
      <c r="E220" s="70" t="s">
        <v>392</v>
      </c>
      <c r="F220" s="70">
        <v>1126</v>
      </c>
      <c r="G220" s="70">
        <v>250</v>
      </c>
      <c r="H220" s="71" t="s">
        <v>107</v>
      </c>
      <c r="I220" s="30" t="s">
        <v>48</v>
      </c>
    </row>
    <row r="221" spans="1:9" x14ac:dyDescent="0.25">
      <c r="A221" s="833"/>
      <c r="B221" s="18" t="s">
        <v>389</v>
      </c>
      <c r="C221" s="70" t="s">
        <v>30</v>
      </c>
      <c r="D221" s="70" t="s">
        <v>365</v>
      </c>
      <c r="E221" s="70" t="s">
        <v>392</v>
      </c>
      <c r="F221" s="70">
        <v>1504</v>
      </c>
      <c r="G221" s="70">
        <v>300</v>
      </c>
      <c r="H221" s="71" t="s">
        <v>107</v>
      </c>
      <c r="I221" s="30" t="s">
        <v>108</v>
      </c>
    </row>
    <row r="222" spans="1:9" x14ac:dyDescent="0.25">
      <c r="A222" s="833"/>
      <c r="B222" s="18" t="s">
        <v>390</v>
      </c>
      <c r="C222" s="70" t="s">
        <v>30</v>
      </c>
      <c r="D222" s="70" t="s">
        <v>365</v>
      </c>
      <c r="E222" s="70" t="s">
        <v>392</v>
      </c>
      <c r="F222" s="70">
        <v>2682</v>
      </c>
      <c r="G222" s="70">
        <v>400</v>
      </c>
      <c r="H222" s="71" t="s">
        <v>107</v>
      </c>
      <c r="I222" s="30" t="s">
        <v>108</v>
      </c>
    </row>
    <row r="223" spans="1:9" ht="15.75" customHeight="1" thickBot="1" x14ac:dyDescent="0.3">
      <c r="A223" s="834"/>
      <c r="B223" s="22" t="s">
        <v>379</v>
      </c>
      <c r="C223" s="72" t="s">
        <v>30</v>
      </c>
      <c r="D223" s="72" t="s">
        <v>365</v>
      </c>
      <c r="E223" s="72" t="s">
        <v>392</v>
      </c>
      <c r="F223" s="72" t="s">
        <v>107</v>
      </c>
      <c r="G223" s="72" t="s">
        <v>393</v>
      </c>
      <c r="H223" s="73" t="s">
        <v>107</v>
      </c>
      <c r="I223" s="33" t="s">
        <v>108</v>
      </c>
    </row>
    <row r="224" spans="1:9" x14ac:dyDescent="0.25">
      <c r="A224" s="78" t="s">
        <v>394</v>
      </c>
      <c r="B224" s="13"/>
      <c r="C224" s="13"/>
      <c r="D224" s="13"/>
      <c r="E224" s="13"/>
      <c r="F224" s="13"/>
      <c r="G224" s="13"/>
      <c r="H224" s="13"/>
      <c r="I224" s="13"/>
    </row>
    <row r="225" spans="1:9" ht="18.75" customHeight="1" x14ac:dyDescent="0.25">
      <c r="A225" s="869" t="s">
        <v>598</v>
      </c>
      <c r="B225" s="869"/>
      <c r="C225" s="869"/>
      <c r="D225" s="869"/>
      <c r="E225" s="869"/>
      <c r="F225" s="869"/>
      <c r="G225" s="869"/>
      <c r="H225" s="869"/>
      <c r="I225" s="1132"/>
    </row>
    <row r="226" spans="1:9" ht="18" x14ac:dyDescent="0.25">
      <c r="A226" s="869" t="s">
        <v>595</v>
      </c>
      <c r="B226" s="869"/>
      <c r="C226" s="869"/>
      <c r="D226" s="869"/>
      <c r="E226" s="869"/>
      <c r="F226" s="869"/>
      <c r="G226" s="869"/>
      <c r="H226" s="869"/>
      <c r="I226" s="869"/>
    </row>
    <row r="227" spans="1:9" ht="15.75" thickBot="1" x14ac:dyDescent="0.3">
      <c r="A227" s="867" t="s">
        <v>596</v>
      </c>
      <c r="B227" s="867"/>
      <c r="C227" s="867"/>
      <c r="D227" s="867"/>
      <c r="E227" s="868"/>
      <c r="F227" s="868"/>
      <c r="G227" s="849"/>
      <c r="H227" s="849"/>
      <c r="I227" s="849"/>
    </row>
    <row r="228" spans="1:9" ht="22.5" x14ac:dyDescent="0.25">
      <c r="A228" s="3"/>
      <c r="B228" s="82" t="s">
        <v>29</v>
      </c>
      <c r="C228" s="7" t="s">
        <v>0</v>
      </c>
      <c r="D228" s="7" t="s">
        <v>27</v>
      </c>
      <c r="E228" s="5" t="s">
        <v>304</v>
      </c>
      <c r="F228" s="8" t="s">
        <v>2</v>
      </c>
      <c r="G228" s="6" t="s">
        <v>3</v>
      </c>
      <c r="H228" s="6" t="s">
        <v>4</v>
      </c>
      <c r="I228" s="14" t="s">
        <v>77</v>
      </c>
    </row>
    <row r="229" spans="1:9" ht="22.5" x14ac:dyDescent="0.25">
      <c r="A229" s="833"/>
      <c r="B229" s="18" t="s">
        <v>395</v>
      </c>
      <c r="C229" s="70" t="s">
        <v>30</v>
      </c>
      <c r="D229" s="70" t="s">
        <v>365</v>
      </c>
      <c r="E229" s="70" t="s">
        <v>315</v>
      </c>
      <c r="F229" s="70">
        <v>40.6</v>
      </c>
      <c r="G229" s="70">
        <v>40</v>
      </c>
      <c r="H229" s="71">
        <v>869.57749999999999</v>
      </c>
      <c r="I229" s="30" t="s">
        <v>48</v>
      </c>
    </row>
    <row r="230" spans="1:9" ht="22.5" x14ac:dyDescent="0.25">
      <c r="A230" s="833"/>
      <c r="B230" s="18" t="s">
        <v>396</v>
      </c>
      <c r="C230" s="70" t="s">
        <v>30</v>
      </c>
      <c r="D230" s="70" t="s">
        <v>365</v>
      </c>
      <c r="E230" s="70" t="s">
        <v>315</v>
      </c>
      <c r="F230" s="70">
        <v>40.6</v>
      </c>
      <c r="G230" s="70">
        <v>50</v>
      </c>
      <c r="H230" s="71">
        <v>869.57749999999999</v>
      </c>
      <c r="I230" s="30" t="s">
        <v>48</v>
      </c>
    </row>
    <row r="231" spans="1:9" ht="22.5" x14ac:dyDescent="0.25">
      <c r="A231" s="833"/>
      <c r="B231" s="18" t="s">
        <v>397</v>
      </c>
      <c r="C231" s="70" t="s">
        <v>30</v>
      </c>
      <c r="D231" s="70" t="s">
        <v>365</v>
      </c>
      <c r="E231" s="70" t="s">
        <v>315</v>
      </c>
      <c r="F231" s="70">
        <v>68</v>
      </c>
      <c r="G231" s="70">
        <v>65</v>
      </c>
      <c r="H231" s="71">
        <v>1000.5111000000001</v>
      </c>
      <c r="I231" s="30" t="s">
        <v>48</v>
      </c>
    </row>
    <row r="232" spans="1:9" ht="22.5" x14ac:dyDescent="0.25">
      <c r="A232" s="833"/>
      <c r="B232" s="18" t="s">
        <v>398</v>
      </c>
      <c r="C232" s="70" t="s">
        <v>30</v>
      </c>
      <c r="D232" s="70" t="s">
        <v>365</v>
      </c>
      <c r="E232" s="70" t="s">
        <v>315</v>
      </c>
      <c r="F232" s="70">
        <v>100</v>
      </c>
      <c r="G232" s="70">
        <v>80</v>
      </c>
      <c r="H232" s="71">
        <v>1139.3035999999997</v>
      </c>
      <c r="I232" s="30" t="s">
        <v>48</v>
      </c>
    </row>
    <row r="233" spans="1:9" ht="22.5" x14ac:dyDescent="0.25">
      <c r="A233" s="833"/>
      <c r="B233" s="18" t="s">
        <v>399</v>
      </c>
      <c r="C233" s="70" t="s">
        <v>30</v>
      </c>
      <c r="D233" s="70" t="s">
        <v>365</v>
      </c>
      <c r="E233" s="70" t="s">
        <v>315</v>
      </c>
      <c r="F233" s="70">
        <v>169</v>
      </c>
      <c r="G233" s="70">
        <v>100</v>
      </c>
      <c r="H233" s="71">
        <v>1414.2517999999998</v>
      </c>
      <c r="I233" s="30" t="s">
        <v>48</v>
      </c>
    </row>
    <row r="234" spans="1:9" ht="22.5" x14ac:dyDescent="0.25">
      <c r="A234" s="833"/>
      <c r="B234" s="18" t="s">
        <v>400</v>
      </c>
      <c r="C234" s="70" t="s">
        <v>30</v>
      </c>
      <c r="D234" s="70" t="s">
        <v>365</v>
      </c>
      <c r="E234" s="70" t="s">
        <v>316</v>
      </c>
      <c r="F234" s="70">
        <v>187</v>
      </c>
      <c r="G234" s="70">
        <v>125</v>
      </c>
      <c r="H234" s="71">
        <v>2009.7463</v>
      </c>
      <c r="I234" s="30" t="s">
        <v>48</v>
      </c>
    </row>
    <row r="235" spans="1:9" ht="22.5" x14ac:dyDescent="0.25">
      <c r="A235" s="833"/>
      <c r="B235" s="18" t="s">
        <v>401</v>
      </c>
      <c r="C235" s="70" t="s">
        <v>30</v>
      </c>
      <c r="D235" s="70" t="s">
        <v>365</v>
      </c>
      <c r="E235" s="70" t="s">
        <v>316</v>
      </c>
      <c r="F235" s="70">
        <v>410</v>
      </c>
      <c r="G235" s="70">
        <v>150</v>
      </c>
      <c r="H235" s="71">
        <v>2862.5863000000004</v>
      </c>
      <c r="I235" s="30" t="s">
        <v>48</v>
      </c>
    </row>
    <row r="236" spans="1:9" ht="22.5" x14ac:dyDescent="0.25">
      <c r="A236" s="833"/>
      <c r="B236" s="18" t="s">
        <v>402</v>
      </c>
      <c r="C236" s="70" t="s">
        <v>30</v>
      </c>
      <c r="D236" s="70" t="s">
        <v>365</v>
      </c>
      <c r="E236" s="70" t="s">
        <v>316</v>
      </c>
      <c r="F236" s="70">
        <v>662</v>
      </c>
      <c r="G236" s="70">
        <v>200</v>
      </c>
      <c r="H236" s="71" t="s">
        <v>107</v>
      </c>
      <c r="I236" s="30" t="s">
        <v>48</v>
      </c>
    </row>
    <row r="237" spans="1:9" ht="23.25" thickBot="1" x14ac:dyDescent="0.3">
      <c r="A237" s="834"/>
      <c r="B237" s="22" t="s">
        <v>403</v>
      </c>
      <c r="C237" s="72" t="s">
        <v>30</v>
      </c>
      <c r="D237" s="72" t="s">
        <v>365</v>
      </c>
      <c r="E237" s="72" t="s">
        <v>316</v>
      </c>
      <c r="F237" s="72">
        <v>1126</v>
      </c>
      <c r="G237" s="72">
        <v>250</v>
      </c>
      <c r="H237" s="73" t="s">
        <v>107</v>
      </c>
      <c r="I237" s="33" t="s">
        <v>48</v>
      </c>
    </row>
    <row r="238" spans="1:9" ht="18.75" customHeight="1" x14ac:dyDescent="0.25">
      <c r="A238" s="869" t="s">
        <v>599</v>
      </c>
      <c r="B238" s="869"/>
      <c r="C238" s="869"/>
      <c r="D238" s="869"/>
      <c r="E238" s="869"/>
      <c r="F238" s="869"/>
      <c r="G238" s="869"/>
      <c r="H238" s="869"/>
      <c r="I238" s="1126"/>
    </row>
    <row r="239" spans="1:9" ht="15.75" thickBot="1" x14ac:dyDescent="0.3">
      <c r="A239" s="867" t="s">
        <v>367</v>
      </c>
      <c r="B239" s="867"/>
      <c r="C239" s="867"/>
      <c r="D239" s="867"/>
      <c r="E239" s="868"/>
      <c r="F239" s="868"/>
      <c r="G239" s="849"/>
      <c r="H239" s="849"/>
      <c r="I239" s="849"/>
    </row>
    <row r="240" spans="1:9" ht="22.5" x14ac:dyDescent="0.25">
      <c r="A240" s="3"/>
      <c r="B240" s="82" t="s">
        <v>29</v>
      </c>
      <c r="C240" s="7" t="s">
        <v>0</v>
      </c>
      <c r="D240" s="7" t="s">
        <v>27</v>
      </c>
      <c r="E240" s="5" t="s">
        <v>304</v>
      </c>
      <c r="F240" s="8" t="s">
        <v>2</v>
      </c>
      <c r="G240" s="6" t="s">
        <v>3</v>
      </c>
      <c r="H240" s="6" t="s">
        <v>4</v>
      </c>
      <c r="I240" s="14" t="s">
        <v>77</v>
      </c>
    </row>
    <row r="241" spans="1:9" ht="22.5" x14ac:dyDescent="0.25">
      <c r="A241" s="833"/>
      <c r="B241" s="18" t="s">
        <v>404</v>
      </c>
      <c r="C241" s="70" t="s">
        <v>30</v>
      </c>
      <c r="D241" s="70" t="s">
        <v>365</v>
      </c>
      <c r="E241" s="70" t="s">
        <v>391</v>
      </c>
      <c r="F241" s="70">
        <v>40.6</v>
      </c>
      <c r="G241" s="70">
        <v>40</v>
      </c>
      <c r="H241" s="71">
        <v>1192.1400000000001</v>
      </c>
      <c r="I241" s="30" t="s">
        <v>48</v>
      </c>
    </row>
    <row r="242" spans="1:9" ht="22.5" x14ac:dyDescent="0.25">
      <c r="A242" s="833"/>
      <c r="B242" s="18" t="s">
        <v>405</v>
      </c>
      <c r="C242" s="70" t="s">
        <v>30</v>
      </c>
      <c r="D242" s="70" t="s">
        <v>365</v>
      </c>
      <c r="E242" s="70" t="s">
        <v>391</v>
      </c>
      <c r="F242" s="70">
        <v>40.6</v>
      </c>
      <c r="G242" s="70">
        <v>50</v>
      </c>
      <c r="H242" s="71">
        <v>1253.1400000000001</v>
      </c>
      <c r="I242" s="30" t="s">
        <v>48</v>
      </c>
    </row>
    <row r="243" spans="1:9" ht="22.5" x14ac:dyDescent="0.25">
      <c r="A243" s="833"/>
      <c r="B243" s="18" t="s">
        <v>406</v>
      </c>
      <c r="C243" s="70" t="s">
        <v>30</v>
      </c>
      <c r="D243" s="70" t="s">
        <v>365</v>
      </c>
      <c r="E243" s="70" t="s">
        <v>391</v>
      </c>
      <c r="F243" s="70">
        <v>68</v>
      </c>
      <c r="G243" s="70">
        <v>65</v>
      </c>
      <c r="H243" s="71">
        <v>1306.53</v>
      </c>
      <c r="I243" s="30" t="s">
        <v>48</v>
      </c>
    </row>
    <row r="244" spans="1:9" ht="22.5" x14ac:dyDescent="0.25">
      <c r="A244" s="833"/>
      <c r="B244" s="18" t="s">
        <v>407</v>
      </c>
      <c r="C244" s="70" t="s">
        <v>30</v>
      </c>
      <c r="D244" s="70" t="s">
        <v>365</v>
      </c>
      <c r="E244" s="70" t="s">
        <v>391</v>
      </c>
      <c r="F244" s="70">
        <v>100</v>
      </c>
      <c r="G244" s="70">
        <v>80</v>
      </c>
      <c r="H244" s="71">
        <v>1610.29</v>
      </c>
      <c r="I244" s="30" t="s">
        <v>48</v>
      </c>
    </row>
    <row r="245" spans="1:9" ht="22.5" x14ac:dyDescent="0.25">
      <c r="A245" s="833"/>
      <c r="B245" s="18" t="s">
        <v>408</v>
      </c>
      <c r="C245" s="70" t="s">
        <v>30</v>
      </c>
      <c r="D245" s="70" t="s">
        <v>365</v>
      </c>
      <c r="E245" s="70" t="s">
        <v>391</v>
      </c>
      <c r="F245" s="70">
        <v>169</v>
      </c>
      <c r="G245" s="70">
        <v>100</v>
      </c>
      <c r="H245" s="71">
        <v>2044.94</v>
      </c>
      <c r="I245" s="30" t="s">
        <v>48</v>
      </c>
    </row>
    <row r="246" spans="1:9" ht="22.5" x14ac:dyDescent="0.25">
      <c r="A246" s="833"/>
      <c r="B246" s="18" t="s">
        <v>409</v>
      </c>
      <c r="C246" s="70" t="s">
        <v>30</v>
      </c>
      <c r="D246" s="70" t="s">
        <v>365</v>
      </c>
      <c r="E246" s="70" t="s">
        <v>391</v>
      </c>
      <c r="F246" s="70">
        <v>187</v>
      </c>
      <c r="G246" s="70">
        <v>125</v>
      </c>
      <c r="H246" s="71">
        <v>2100</v>
      </c>
      <c r="I246" s="30" t="s">
        <v>48</v>
      </c>
    </row>
    <row r="247" spans="1:9" ht="22.5" x14ac:dyDescent="0.25">
      <c r="A247" s="833"/>
      <c r="B247" s="18" t="s">
        <v>410</v>
      </c>
      <c r="C247" s="70" t="s">
        <v>30</v>
      </c>
      <c r="D247" s="70" t="s">
        <v>365</v>
      </c>
      <c r="E247" s="70" t="s">
        <v>391</v>
      </c>
      <c r="F247" s="70">
        <v>410</v>
      </c>
      <c r="G247" s="70">
        <v>150</v>
      </c>
      <c r="H247" s="71">
        <v>3788.67</v>
      </c>
      <c r="I247" s="30" t="s">
        <v>48</v>
      </c>
    </row>
    <row r="248" spans="1:9" ht="22.5" x14ac:dyDescent="0.25">
      <c r="A248" s="833"/>
      <c r="B248" s="18" t="s">
        <v>411</v>
      </c>
      <c r="C248" s="70" t="s">
        <v>30</v>
      </c>
      <c r="D248" s="70" t="s">
        <v>365</v>
      </c>
      <c r="E248" s="70" t="s">
        <v>391</v>
      </c>
      <c r="F248" s="70">
        <v>662</v>
      </c>
      <c r="G248" s="70">
        <v>200</v>
      </c>
      <c r="H248" s="71" t="s">
        <v>107</v>
      </c>
      <c r="I248" s="30" t="s">
        <v>48</v>
      </c>
    </row>
    <row r="249" spans="1:9" ht="22.5" x14ac:dyDescent="0.25">
      <c r="A249" s="833"/>
      <c r="B249" s="18" t="s">
        <v>412</v>
      </c>
      <c r="C249" s="70" t="s">
        <v>30</v>
      </c>
      <c r="D249" s="70" t="s">
        <v>365</v>
      </c>
      <c r="E249" s="70" t="s">
        <v>391</v>
      </c>
      <c r="F249" s="70">
        <v>1126</v>
      </c>
      <c r="G249" s="70">
        <v>250</v>
      </c>
      <c r="H249" s="71" t="s">
        <v>107</v>
      </c>
      <c r="I249" s="30" t="s">
        <v>48</v>
      </c>
    </row>
    <row r="250" spans="1:9" x14ac:dyDescent="0.25">
      <c r="A250" s="833"/>
      <c r="B250" s="18" t="s">
        <v>413</v>
      </c>
      <c r="C250" s="70" t="s">
        <v>30</v>
      </c>
      <c r="D250" s="70" t="s">
        <v>365</v>
      </c>
      <c r="E250" s="70" t="s">
        <v>391</v>
      </c>
      <c r="F250" s="70">
        <v>1504</v>
      </c>
      <c r="G250" s="70">
        <v>300</v>
      </c>
      <c r="H250" s="71" t="s">
        <v>107</v>
      </c>
      <c r="I250" s="30" t="s">
        <v>108</v>
      </c>
    </row>
    <row r="251" spans="1:9" x14ac:dyDescent="0.25">
      <c r="A251" s="833"/>
      <c r="B251" s="18" t="s">
        <v>414</v>
      </c>
      <c r="C251" s="70" t="s">
        <v>30</v>
      </c>
      <c r="D251" s="70" t="s">
        <v>365</v>
      </c>
      <c r="E251" s="70" t="s">
        <v>391</v>
      </c>
      <c r="F251" s="70">
        <v>2682</v>
      </c>
      <c r="G251" s="70">
        <v>400</v>
      </c>
      <c r="H251" s="71" t="s">
        <v>107</v>
      </c>
      <c r="I251" s="30" t="s">
        <v>108</v>
      </c>
    </row>
    <row r="252" spans="1:9" ht="15" customHeight="1" x14ac:dyDescent="0.25">
      <c r="A252" s="833"/>
      <c r="B252" s="18" t="s">
        <v>415</v>
      </c>
      <c r="C252" s="70" t="s">
        <v>30</v>
      </c>
      <c r="D252" s="70" t="s">
        <v>365</v>
      </c>
      <c r="E252" s="70" t="s">
        <v>391</v>
      </c>
      <c r="F252" s="70" t="s">
        <v>107</v>
      </c>
      <c r="G252" s="70" t="s">
        <v>393</v>
      </c>
      <c r="H252" s="71" t="s">
        <v>107</v>
      </c>
      <c r="I252" s="30" t="s">
        <v>108</v>
      </c>
    </row>
    <row r="253" spans="1:9" ht="22.5" x14ac:dyDescent="0.25">
      <c r="A253" s="833"/>
      <c r="B253" s="18" t="s">
        <v>416</v>
      </c>
      <c r="C253" s="70" t="s">
        <v>30</v>
      </c>
      <c r="D253" s="70" t="s">
        <v>365</v>
      </c>
      <c r="E253" s="70" t="s">
        <v>427</v>
      </c>
      <c r="F253" s="70">
        <v>40.6</v>
      </c>
      <c r="G253" s="70">
        <v>40</v>
      </c>
      <c r="H253" s="71">
        <v>1192.1400000000001</v>
      </c>
      <c r="I253" s="30" t="s">
        <v>48</v>
      </c>
    </row>
    <row r="254" spans="1:9" ht="22.5" x14ac:dyDescent="0.25">
      <c r="A254" s="833"/>
      <c r="B254" s="18" t="s">
        <v>417</v>
      </c>
      <c r="C254" s="70" t="s">
        <v>30</v>
      </c>
      <c r="D254" s="70" t="s">
        <v>365</v>
      </c>
      <c r="E254" s="70" t="s">
        <v>427</v>
      </c>
      <c r="F254" s="70">
        <v>40.6</v>
      </c>
      <c r="G254" s="70">
        <v>50</v>
      </c>
      <c r="H254" s="71">
        <v>1253.1399999999999</v>
      </c>
      <c r="I254" s="30" t="s">
        <v>48</v>
      </c>
    </row>
    <row r="255" spans="1:9" ht="22.5" x14ac:dyDescent="0.25">
      <c r="A255" s="833"/>
      <c r="B255" s="18" t="s">
        <v>418</v>
      </c>
      <c r="C255" s="70" t="s">
        <v>30</v>
      </c>
      <c r="D255" s="70" t="s">
        <v>365</v>
      </c>
      <c r="E255" s="70" t="s">
        <v>427</v>
      </c>
      <c r="F255" s="70">
        <v>68</v>
      </c>
      <c r="G255" s="70">
        <v>65</v>
      </c>
      <c r="H255" s="71">
        <v>1306.5299999999997</v>
      </c>
      <c r="I255" s="30" t="s">
        <v>48</v>
      </c>
    </row>
    <row r="256" spans="1:9" ht="22.5" x14ac:dyDescent="0.25">
      <c r="A256" s="833"/>
      <c r="B256" s="18" t="s">
        <v>419</v>
      </c>
      <c r="C256" s="70" t="s">
        <v>30</v>
      </c>
      <c r="D256" s="70" t="s">
        <v>365</v>
      </c>
      <c r="E256" s="70" t="s">
        <v>427</v>
      </c>
      <c r="F256" s="70">
        <v>100</v>
      </c>
      <c r="G256" s="70">
        <v>80</v>
      </c>
      <c r="H256" s="71">
        <v>1610.29</v>
      </c>
      <c r="I256" s="30" t="s">
        <v>48</v>
      </c>
    </row>
    <row r="257" spans="1:9" ht="22.5" x14ac:dyDescent="0.25">
      <c r="A257" s="833"/>
      <c r="B257" s="18" t="s">
        <v>420</v>
      </c>
      <c r="C257" s="70" t="s">
        <v>30</v>
      </c>
      <c r="D257" s="70" t="s">
        <v>365</v>
      </c>
      <c r="E257" s="70" t="s">
        <v>427</v>
      </c>
      <c r="F257" s="70">
        <v>169</v>
      </c>
      <c r="G257" s="70">
        <v>100</v>
      </c>
      <c r="H257" s="71">
        <v>2044.9399999999998</v>
      </c>
      <c r="I257" s="30" t="s">
        <v>48</v>
      </c>
    </row>
    <row r="258" spans="1:9" ht="22.5" x14ac:dyDescent="0.25">
      <c r="A258" s="833"/>
      <c r="B258" s="18" t="s">
        <v>421</v>
      </c>
      <c r="C258" s="70" t="s">
        <v>30</v>
      </c>
      <c r="D258" s="70" t="s">
        <v>365</v>
      </c>
      <c r="E258" s="70" t="s">
        <v>427</v>
      </c>
      <c r="F258" s="70">
        <v>187</v>
      </c>
      <c r="G258" s="70">
        <v>125</v>
      </c>
      <c r="H258" s="71">
        <v>2100</v>
      </c>
      <c r="I258" s="30" t="s">
        <v>48</v>
      </c>
    </row>
    <row r="259" spans="1:9" ht="22.5" x14ac:dyDescent="0.25">
      <c r="A259" s="833"/>
      <c r="B259" s="18" t="s">
        <v>422</v>
      </c>
      <c r="C259" s="70" t="s">
        <v>30</v>
      </c>
      <c r="D259" s="70" t="s">
        <v>365</v>
      </c>
      <c r="E259" s="70" t="s">
        <v>427</v>
      </c>
      <c r="F259" s="70">
        <v>410</v>
      </c>
      <c r="G259" s="70">
        <v>150</v>
      </c>
      <c r="H259" s="71">
        <v>3788.67</v>
      </c>
      <c r="I259" s="30" t="s">
        <v>48</v>
      </c>
    </row>
    <row r="260" spans="1:9" ht="22.5" x14ac:dyDescent="0.25">
      <c r="A260" s="833"/>
      <c r="B260" s="18" t="s">
        <v>423</v>
      </c>
      <c r="C260" s="70" t="s">
        <v>30</v>
      </c>
      <c r="D260" s="70" t="s">
        <v>365</v>
      </c>
      <c r="E260" s="70" t="s">
        <v>427</v>
      </c>
      <c r="F260" s="70">
        <v>662</v>
      </c>
      <c r="G260" s="70">
        <v>200</v>
      </c>
      <c r="H260" s="71" t="s">
        <v>107</v>
      </c>
      <c r="I260" s="30" t="s">
        <v>48</v>
      </c>
    </row>
    <row r="261" spans="1:9" ht="22.5" x14ac:dyDescent="0.25">
      <c r="A261" s="833"/>
      <c r="B261" s="18" t="s">
        <v>424</v>
      </c>
      <c r="C261" s="70" t="s">
        <v>30</v>
      </c>
      <c r="D261" s="70" t="s">
        <v>365</v>
      </c>
      <c r="E261" s="70" t="s">
        <v>427</v>
      </c>
      <c r="F261" s="70">
        <v>1126</v>
      </c>
      <c r="G261" s="70">
        <v>250</v>
      </c>
      <c r="H261" s="71" t="s">
        <v>107</v>
      </c>
      <c r="I261" s="30" t="s">
        <v>48</v>
      </c>
    </row>
    <row r="262" spans="1:9" x14ac:dyDescent="0.25">
      <c r="A262" s="833"/>
      <c r="B262" s="18" t="s">
        <v>425</v>
      </c>
      <c r="C262" s="70" t="s">
        <v>30</v>
      </c>
      <c r="D262" s="70" t="s">
        <v>365</v>
      </c>
      <c r="E262" s="70" t="s">
        <v>427</v>
      </c>
      <c r="F262" s="70">
        <v>1504</v>
      </c>
      <c r="G262" s="70">
        <v>300</v>
      </c>
      <c r="H262" s="71" t="s">
        <v>107</v>
      </c>
      <c r="I262" s="30" t="s">
        <v>108</v>
      </c>
    </row>
    <row r="263" spans="1:9" x14ac:dyDescent="0.25">
      <c r="A263" s="833"/>
      <c r="B263" s="18" t="s">
        <v>426</v>
      </c>
      <c r="C263" s="70" t="s">
        <v>30</v>
      </c>
      <c r="D263" s="70" t="s">
        <v>365</v>
      </c>
      <c r="E263" s="70" t="s">
        <v>427</v>
      </c>
      <c r="F263" s="70">
        <v>2682</v>
      </c>
      <c r="G263" s="70">
        <v>400</v>
      </c>
      <c r="H263" s="71" t="s">
        <v>107</v>
      </c>
      <c r="I263" s="30" t="s">
        <v>108</v>
      </c>
    </row>
    <row r="264" spans="1:9" ht="15.75" customHeight="1" thickBot="1" x14ac:dyDescent="0.3">
      <c r="A264" s="1131"/>
      <c r="B264" s="93" t="s">
        <v>415</v>
      </c>
      <c r="C264" s="94" t="s">
        <v>30</v>
      </c>
      <c r="D264" s="94" t="s">
        <v>365</v>
      </c>
      <c r="E264" s="94" t="s">
        <v>427</v>
      </c>
      <c r="F264" s="94" t="s">
        <v>107</v>
      </c>
      <c r="G264" s="94" t="s">
        <v>393</v>
      </c>
      <c r="H264" s="96" t="s">
        <v>107</v>
      </c>
      <c r="I264" s="95" t="s">
        <v>108</v>
      </c>
    </row>
    <row r="265" spans="1:9" ht="18.75" customHeight="1" thickTop="1" x14ac:dyDescent="0.25">
      <c r="A265" s="1127" t="s">
        <v>600</v>
      </c>
      <c r="B265" s="1127"/>
      <c r="C265" s="1127"/>
      <c r="D265" s="1127"/>
      <c r="E265" s="1127"/>
      <c r="F265" s="1127"/>
      <c r="G265" s="1127"/>
      <c r="H265" s="1127"/>
      <c r="I265" s="1128"/>
    </row>
    <row r="266" spans="1:9" ht="15.75" thickBot="1" x14ac:dyDescent="0.3">
      <c r="A266" s="867" t="s">
        <v>355</v>
      </c>
      <c r="B266" s="867"/>
      <c r="C266" s="867"/>
      <c r="D266" s="867"/>
      <c r="E266" s="868"/>
      <c r="F266" s="868"/>
      <c r="G266" s="849"/>
      <c r="H266" s="849"/>
      <c r="I266" s="849"/>
    </row>
    <row r="267" spans="1:9" ht="22.5" x14ac:dyDescent="0.25">
      <c r="A267" s="3"/>
      <c r="B267" s="82" t="s">
        <v>29</v>
      </c>
      <c r="C267" s="7" t="s">
        <v>0</v>
      </c>
      <c r="D267" s="7" t="s">
        <v>27</v>
      </c>
      <c r="E267" s="5" t="s">
        <v>304</v>
      </c>
      <c r="F267" s="8" t="s">
        <v>2</v>
      </c>
      <c r="G267" s="6" t="s">
        <v>3</v>
      </c>
      <c r="H267" s="6" t="s">
        <v>4</v>
      </c>
      <c r="I267" s="14" t="s">
        <v>77</v>
      </c>
    </row>
    <row r="268" spans="1:9" ht="22.5" x14ac:dyDescent="0.25">
      <c r="A268" s="833"/>
      <c r="B268" s="18" t="s">
        <v>428</v>
      </c>
      <c r="C268" s="70" t="s">
        <v>30</v>
      </c>
      <c r="D268" s="70" t="s">
        <v>365</v>
      </c>
      <c r="E268" s="70" t="s">
        <v>391</v>
      </c>
      <c r="F268" s="70">
        <v>40.6</v>
      </c>
      <c r="G268" s="70">
        <v>40</v>
      </c>
      <c r="H268" s="71">
        <v>733.58659999999998</v>
      </c>
      <c r="I268" s="30" t="s">
        <v>48</v>
      </c>
    </row>
    <row r="269" spans="1:9" ht="22.5" x14ac:dyDescent="0.25">
      <c r="A269" s="833"/>
      <c r="B269" s="18" t="s">
        <v>429</v>
      </c>
      <c r="C269" s="70" t="s">
        <v>30</v>
      </c>
      <c r="D269" s="70" t="s">
        <v>365</v>
      </c>
      <c r="E269" s="70" t="s">
        <v>391</v>
      </c>
      <c r="F269" s="70">
        <v>40.6</v>
      </c>
      <c r="G269" s="70">
        <v>50</v>
      </c>
      <c r="H269" s="71">
        <v>733.58659999999998</v>
      </c>
      <c r="I269" s="30" t="s">
        <v>48</v>
      </c>
    </row>
    <row r="270" spans="1:9" ht="22.5" x14ac:dyDescent="0.25">
      <c r="A270" s="833"/>
      <c r="B270" s="18" t="s">
        <v>430</v>
      </c>
      <c r="C270" s="70" t="s">
        <v>30</v>
      </c>
      <c r="D270" s="70" t="s">
        <v>365</v>
      </c>
      <c r="E270" s="70" t="s">
        <v>391</v>
      </c>
      <c r="F270" s="70">
        <v>68</v>
      </c>
      <c r="G270" s="70">
        <v>65</v>
      </c>
      <c r="H270" s="71">
        <v>879.86720000000014</v>
      </c>
      <c r="I270" s="30" t="s">
        <v>48</v>
      </c>
    </row>
    <row r="271" spans="1:9" ht="22.5" x14ac:dyDescent="0.25">
      <c r="A271" s="833"/>
      <c r="B271" s="18" t="s">
        <v>431</v>
      </c>
      <c r="C271" s="70" t="s">
        <v>30</v>
      </c>
      <c r="D271" s="70" t="s">
        <v>365</v>
      </c>
      <c r="E271" s="70" t="s">
        <v>391</v>
      </c>
      <c r="F271" s="70">
        <v>100</v>
      </c>
      <c r="G271" s="70">
        <v>80</v>
      </c>
      <c r="H271" s="71">
        <v>953.55340000000001</v>
      </c>
      <c r="I271" s="30" t="s">
        <v>48</v>
      </c>
    </row>
    <row r="272" spans="1:9" ht="22.5" x14ac:dyDescent="0.25">
      <c r="A272" s="833"/>
      <c r="B272" s="18" t="s">
        <v>432</v>
      </c>
      <c r="C272" s="70" t="s">
        <v>30</v>
      </c>
      <c r="D272" s="70" t="s">
        <v>365</v>
      </c>
      <c r="E272" s="70" t="s">
        <v>391</v>
      </c>
      <c r="F272" s="70">
        <v>169</v>
      </c>
      <c r="G272" s="70">
        <v>100</v>
      </c>
      <c r="H272" s="71">
        <v>1160.3259</v>
      </c>
      <c r="I272" s="30" t="s">
        <v>48</v>
      </c>
    </row>
    <row r="273" spans="1:9" ht="22.5" x14ac:dyDescent="0.25">
      <c r="A273" s="833"/>
      <c r="B273" s="18" t="s">
        <v>433</v>
      </c>
      <c r="C273" s="70" t="s">
        <v>30</v>
      </c>
      <c r="D273" s="70" t="s">
        <v>365</v>
      </c>
      <c r="E273" s="70" t="s">
        <v>391</v>
      </c>
      <c r="F273" s="70">
        <v>187</v>
      </c>
      <c r="G273" s="70">
        <v>125</v>
      </c>
      <c r="H273" s="71">
        <v>1411.0794000000001</v>
      </c>
      <c r="I273" s="30" t="s">
        <v>48</v>
      </c>
    </row>
    <row r="274" spans="1:9" ht="22.5" x14ac:dyDescent="0.25">
      <c r="A274" s="833"/>
      <c r="B274" s="18" t="s">
        <v>434</v>
      </c>
      <c r="C274" s="70" t="s">
        <v>30</v>
      </c>
      <c r="D274" s="70" t="s">
        <v>365</v>
      </c>
      <c r="E274" s="70" t="s">
        <v>391</v>
      </c>
      <c r="F274" s="70">
        <v>410</v>
      </c>
      <c r="G274" s="70">
        <v>150</v>
      </c>
      <c r="H274" s="71">
        <v>2383.3376000000003</v>
      </c>
      <c r="I274" s="30" t="s">
        <v>48</v>
      </c>
    </row>
    <row r="275" spans="1:9" ht="22.5" x14ac:dyDescent="0.25">
      <c r="A275" s="833"/>
      <c r="B275" s="18" t="s">
        <v>435</v>
      </c>
      <c r="C275" s="70" t="s">
        <v>30</v>
      </c>
      <c r="D275" s="70" t="s">
        <v>365</v>
      </c>
      <c r="E275" s="70" t="s">
        <v>391</v>
      </c>
      <c r="F275" s="70">
        <v>662</v>
      </c>
      <c r="G275" s="70">
        <v>200</v>
      </c>
      <c r="H275" s="71" t="s">
        <v>107</v>
      </c>
      <c r="I275" s="30" t="s">
        <v>48</v>
      </c>
    </row>
    <row r="276" spans="1:9" ht="22.5" x14ac:dyDescent="0.25">
      <c r="A276" s="833"/>
      <c r="B276" s="18" t="s">
        <v>436</v>
      </c>
      <c r="C276" s="70" t="s">
        <v>30</v>
      </c>
      <c r="D276" s="70" t="s">
        <v>365</v>
      </c>
      <c r="E276" s="70" t="s">
        <v>391</v>
      </c>
      <c r="F276" s="70">
        <v>1126</v>
      </c>
      <c r="G276" s="70">
        <v>250</v>
      </c>
      <c r="H276" s="71" t="s">
        <v>107</v>
      </c>
      <c r="I276" s="30" t="s">
        <v>48</v>
      </c>
    </row>
    <row r="277" spans="1:9" x14ac:dyDescent="0.25">
      <c r="A277" s="833"/>
      <c r="B277" s="18" t="s">
        <v>437</v>
      </c>
      <c r="C277" s="70" t="s">
        <v>30</v>
      </c>
      <c r="D277" s="70" t="s">
        <v>365</v>
      </c>
      <c r="E277" s="70" t="s">
        <v>391</v>
      </c>
      <c r="F277" s="70">
        <v>1504</v>
      </c>
      <c r="G277" s="70">
        <v>300</v>
      </c>
      <c r="H277" s="71" t="s">
        <v>107</v>
      </c>
      <c r="I277" s="30" t="s">
        <v>108</v>
      </c>
    </row>
    <row r="278" spans="1:9" x14ac:dyDescent="0.25">
      <c r="A278" s="833"/>
      <c r="B278" s="18" t="s">
        <v>438</v>
      </c>
      <c r="C278" s="70" t="s">
        <v>30</v>
      </c>
      <c r="D278" s="70" t="s">
        <v>365</v>
      </c>
      <c r="E278" s="70" t="s">
        <v>391</v>
      </c>
      <c r="F278" s="70">
        <v>2682</v>
      </c>
      <c r="G278" s="70">
        <v>400</v>
      </c>
      <c r="H278" s="71" t="s">
        <v>107</v>
      </c>
      <c r="I278" s="30" t="s">
        <v>108</v>
      </c>
    </row>
    <row r="279" spans="1:9" ht="15.75" customHeight="1" thickBot="1" x14ac:dyDescent="0.3">
      <c r="A279" s="834"/>
      <c r="B279" s="22" t="s">
        <v>439</v>
      </c>
      <c r="C279" s="72" t="s">
        <v>30</v>
      </c>
      <c r="D279" s="72" t="s">
        <v>365</v>
      </c>
      <c r="E279" s="72" t="s">
        <v>391</v>
      </c>
      <c r="F279" s="72" t="s">
        <v>107</v>
      </c>
      <c r="G279" s="72" t="s">
        <v>393</v>
      </c>
      <c r="H279" s="73" t="s">
        <v>107</v>
      </c>
      <c r="I279" s="33" t="s">
        <v>108</v>
      </c>
    </row>
    <row r="280" spans="1:9" ht="18.75" customHeight="1" x14ac:dyDescent="0.25">
      <c r="A280" s="1129" t="s">
        <v>601</v>
      </c>
      <c r="B280" s="1129"/>
      <c r="C280" s="1129"/>
      <c r="D280" s="1129"/>
      <c r="E280" s="1129"/>
      <c r="F280" s="1129"/>
      <c r="G280" s="1129"/>
      <c r="H280" s="1129"/>
      <c r="I280" s="1130"/>
    </row>
    <row r="281" spans="1:9" ht="15.75" thickBot="1" x14ac:dyDescent="0.3">
      <c r="A281" s="867" t="s">
        <v>355</v>
      </c>
      <c r="B281" s="867"/>
      <c r="C281" s="867"/>
      <c r="D281" s="867"/>
      <c r="E281" s="868"/>
      <c r="F281" s="868"/>
      <c r="G281" s="849"/>
      <c r="H281" s="849"/>
      <c r="I281" s="849"/>
    </row>
    <row r="282" spans="1:9" ht="22.5" x14ac:dyDescent="0.25">
      <c r="A282" s="3"/>
      <c r="B282" s="82" t="s">
        <v>29</v>
      </c>
      <c r="C282" s="7" t="s">
        <v>0</v>
      </c>
      <c r="D282" s="7" t="s">
        <v>27</v>
      </c>
      <c r="E282" s="5" t="s">
        <v>304</v>
      </c>
      <c r="F282" s="8" t="s">
        <v>2</v>
      </c>
      <c r="G282" s="6" t="s">
        <v>3</v>
      </c>
      <c r="H282" s="6" t="s">
        <v>4</v>
      </c>
      <c r="I282" s="14" t="s">
        <v>77</v>
      </c>
    </row>
    <row r="283" spans="1:9" ht="22.5" x14ac:dyDescent="0.25">
      <c r="A283" s="833"/>
      <c r="B283" s="18" t="s">
        <v>440</v>
      </c>
      <c r="C283" s="70" t="s">
        <v>30</v>
      </c>
      <c r="D283" s="70" t="s">
        <v>365</v>
      </c>
      <c r="E283" s="70" t="s">
        <v>391</v>
      </c>
      <c r="F283" s="70">
        <v>40.6</v>
      </c>
      <c r="G283" s="70">
        <v>40</v>
      </c>
      <c r="H283" s="71">
        <v>845.84342211460853</v>
      </c>
      <c r="I283" s="30" t="s">
        <v>48</v>
      </c>
    </row>
    <row r="284" spans="1:9" ht="22.5" x14ac:dyDescent="0.25">
      <c r="A284" s="833"/>
      <c r="B284" s="18" t="s">
        <v>441</v>
      </c>
      <c r="C284" s="70" t="s">
        <v>30</v>
      </c>
      <c r="D284" s="70" t="s">
        <v>365</v>
      </c>
      <c r="E284" s="70" t="s">
        <v>391</v>
      </c>
      <c r="F284" s="70">
        <v>40.6</v>
      </c>
      <c r="G284" s="70">
        <v>50</v>
      </c>
      <c r="H284" s="71">
        <v>845.84342211460853</v>
      </c>
      <c r="I284" s="30" t="s">
        <v>48</v>
      </c>
    </row>
    <row r="285" spans="1:9" ht="22.5" x14ac:dyDescent="0.25">
      <c r="A285" s="833"/>
      <c r="B285" s="18" t="s">
        <v>442</v>
      </c>
      <c r="C285" s="70" t="s">
        <v>30</v>
      </c>
      <c r="D285" s="70" t="s">
        <v>365</v>
      </c>
      <c r="E285" s="70" t="s">
        <v>391</v>
      </c>
      <c r="F285" s="70">
        <v>68</v>
      </c>
      <c r="G285" s="70">
        <v>65</v>
      </c>
      <c r="H285" s="71">
        <v>1059.410815173527</v>
      </c>
      <c r="I285" s="30" t="s">
        <v>48</v>
      </c>
    </row>
    <row r="286" spans="1:9" ht="22.5" x14ac:dyDescent="0.25">
      <c r="A286" s="833"/>
      <c r="B286" s="18" t="s">
        <v>443</v>
      </c>
      <c r="C286" s="70" t="s">
        <v>30</v>
      </c>
      <c r="D286" s="70" t="s">
        <v>365</v>
      </c>
      <c r="E286" s="70" t="s">
        <v>391</v>
      </c>
      <c r="F286" s="70">
        <v>100</v>
      </c>
      <c r="G286" s="70">
        <v>80</v>
      </c>
      <c r="H286" s="71">
        <v>1144.0677966101696</v>
      </c>
      <c r="I286" s="30" t="s">
        <v>48</v>
      </c>
    </row>
    <row r="287" spans="1:9" ht="22.5" x14ac:dyDescent="0.25">
      <c r="A287" s="833"/>
      <c r="B287" s="18" t="s">
        <v>444</v>
      </c>
      <c r="C287" s="70" t="s">
        <v>30</v>
      </c>
      <c r="D287" s="70" t="s">
        <v>365</v>
      </c>
      <c r="E287" s="70" t="s">
        <v>391</v>
      </c>
      <c r="F287" s="70">
        <v>169</v>
      </c>
      <c r="G287" s="70">
        <v>100</v>
      </c>
      <c r="H287" s="71">
        <v>1460.1937046004841</v>
      </c>
      <c r="I287" s="30" t="s">
        <v>48</v>
      </c>
    </row>
    <row r="288" spans="1:9" ht="22.5" x14ac:dyDescent="0.25">
      <c r="A288" s="833"/>
      <c r="B288" s="18" t="s">
        <v>445</v>
      </c>
      <c r="C288" s="70" t="s">
        <v>30</v>
      </c>
      <c r="D288" s="70" t="s">
        <v>365</v>
      </c>
      <c r="E288" s="70" t="s">
        <v>391</v>
      </c>
      <c r="F288" s="70">
        <v>187</v>
      </c>
      <c r="G288" s="70">
        <v>125</v>
      </c>
      <c r="H288" s="71">
        <v>1796.34</v>
      </c>
      <c r="I288" s="30" t="s">
        <v>48</v>
      </c>
    </row>
    <row r="289" spans="1:9" ht="22.5" x14ac:dyDescent="0.25">
      <c r="A289" s="833"/>
      <c r="B289" s="18" t="s">
        <v>446</v>
      </c>
      <c r="C289" s="70" t="s">
        <v>30</v>
      </c>
      <c r="D289" s="70" t="s">
        <v>365</v>
      </c>
      <c r="E289" s="70" t="s">
        <v>391</v>
      </c>
      <c r="F289" s="70">
        <v>410</v>
      </c>
      <c r="G289" s="70">
        <v>150</v>
      </c>
      <c r="H289" s="71">
        <v>2733.9709443099273</v>
      </c>
      <c r="I289" s="30" t="s">
        <v>48</v>
      </c>
    </row>
    <row r="290" spans="1:9" ht="22.5" x14ac:dyDescent="0.25">
      <c r="A290" s="833"/>
      <c r="B290" s="18" t="s">
        <v>447</v>
      </c>
      <c r="C290" s="70" t="s">
        <v>30</v>
      </c>
      <c r="D290" s="70" t="s">
        <v>365</v>
      </c>
      <c r="E290" s="70" t="s">
        <v>391</v>
      </c>
      <c r="F290" s="70">
        <v>662</v>
      </c>
      <c r="G290" s="70">
        <v>200</v>
      </c>
      <c r="H290" s="71">
        <v>3942.921711057304</v>
      </c>
      <c r="I290" s="30" t="s">
        <v>48</v>
      </c>
    </row>
    <row r="291" spans="1:9" ht="22.5" x14ac:dyDescent="0.25">
      <c r="A291" s="833"/>
      <c r="B291" s="18" t="s">
        <v>448</v>
      </c>
      <c r="C291" s="70" t="s">
        <v>30</v>
      </c>
      <c r="D291" s="70" t="s">
        <v>365</v>
      </c>
      <c r="E291" s="70" t="s">
        <v>391</v>
      </c>
      <c r="F291" s="70">
        <v>1126</v>
      </c>
      <c r="G291" s="70">
        <v>250</v>
      </c>
      <c r="H291" s="71">
        <v>6085.6981436642454</v>
      </c>
      <c r="I291" s="30" t="s">
        <v>48</v>
      </c>
    </row>
    <row r="292" spans="1:9" x14ac:dyDescent="0.25">
      <c r="A292" s="833"/>
      <c r="B292" s="18" t="s">
        <v>449</v>
      </c>
      <c r="C292" s="70" t="s">
        <v>30</v>
      </c>
      <c r="D292" s="70" t="s">
        <v>365</v>
      </c>
      <c r="E292" s="70" t="s">
        <v>391</v>
      </c>
      <c r="F292" s="70">
        <v>1504</v>
      </c>
      <c r="G292" s="70">
        <v>300</v>
      </c>
      <c r="H292" s="71" t="s">
        <v>107</v>
      </c>
      <c r="I292" s="30" t="s">
        <v>108</v>
      </c>
    </row>
    <row r="293" spans="1:9" x14ac:dyDescent="0.25">
      <c r="A293" s="833"/>
      <c r="B293" s="18" t="s">
        <v>450</v>
      </c>
      <c r="C293" s="70" t="s">
        <v>30</v>
      </c>
      <c r="D293" s="70" t="s">
        <v>365</v>
      </c>
      <c r="E293" s="70" t="s">
        <v>391</v>
      </c>
      <c r="F293" s="70">
        <v>2682</v>
      </c>
      <c r="G293" s="70">
        <v>400</v>
      </c>
      <c r="H293" s="71" t="s">
        <v>107</v>
      </c>
      <c r="I293" s="30" t="s">
        <v>108</v>
      </c>
    </row>
    <row r="294" spans="1:9" ht="15.75" customHeight="1" thickBot="1" x14ac:dyDescent="0.3">
      <c r="A294" s="834"/>
      <c r="B294" s="22" t="s">
        <v>451</v>
      </c>
      <c r="C294" s="72" t="s">
        <v>30</v>
      </c>
      <c r="D294" s="72" t="s">
        <v>365</v>
      </c>
      <c r="E294" s="72" t="s">
        <v>391</v>
      </c>
      <c r="F294" s="72" t="s">
        <v>107</v>
      </c>
      <c r="G294" s="72" t="s">
        <v>393</v>
      </c>
      <c r="H294" s="73" t="s">
        <v>107</v>
      </c>
      <c r="I294" s="33" t="s">
        <v>108</v>
      </c>
    </row>
    <row r="295" spans="1:9" ht="18" customHeight="1" x14ac:dyDescent="0.25">
      <c r="A295" s="869" t="s">
        <v>452</v>
      </c>
      <c r="B295" s="869"/>
      <c r="C295" s="869"/>
      <c r="D295" s="869"/>
      <c r="E295" s="869"/>
      <c r="F295" s="869"/>
      <c r="G295" s="869"/>
      <c r="H295" s="869"/>
      <c r="I295" s="83"/>
    </row>
    <row r="296" spans="1:9" ht="15.75" thickBot="1" x14ac:dyDescent="0.3">
      <c r="A296" s="867" t="s">
        <v>367</v>
      </c>
      <c r="B296" s="867"/>
      <c r="C296" s="867"/>
      <c r="D296" s="867"/>
      <c r="E296" s="868"/>
      <c r="F296" s="868"/>
      <c r="G296" s="867"/>
      <c r="H296" s="867"/>
      <c r="I296" s="867"/>
    </row>
    <row r="297" spans="1:9" ht="22.5" x14ac:dyDescent="0.25">
      <c r="A297" s="3"/>
      <c r="B297" s="82" t="s">
        <v>29</v>
      </c>
      <c r="C297" s="7" t="s">
        <v>0</v>
      </c>
      <c r="D297" s="7" t="s">
        <v>27</v>
      </c>
      <c r="E297" s="5" t="s">
        <v>304</v>
      </c>
      <c r="F297" s="8" t="s">
        <v>2</v>
      </c>
      <c r="G297" s="6" t="s">
        <v>3</v>
      </c>
      <c r="H297" s="6" t="s">
        <v>4</v>
      </c>
      <c r="I297" s="14" t="s">
        <v>77</v>
      </c>
    </row>
    <row r="298" spans="1:9" ht="22.5" x14ac:dyDescent="0.25">
      <c r="A298" s="833"/>
      <c r="B298" s="18" t="s">
        <v>453</v>
      </c>
      <c r="C298" s="70" t="s">
        <v>30</v>
      </c>
      <c r="D298" s="70" t="s">
        <v>365</v>
      </c>
      <c r="E298" s="70" t="s">
        <v>391</v>
      </c>
      <c r="F298" s="70">
        <v>40.6</v>
      </c>
      <c r="G298" s="70">
        <v>40</v>
      </c>
      <c r="H298" s="71">
        <v>1277.5875000000001</v>
      </c>
      <c r="I298" s="30" t="s">
        <v>48</v>
      </c>
    </row>
    <row r="299" spans="1:9" ht="22.5" x14ac:dyDescent="0.25">
      <c r="A299" s="833"/>
      <c r="B299" s="18" t="s">
        <v>454</v>
      </c>
      <c r="C299" s="70" t="s">
        <v>30</v>
      </c>
      <c r="D299" s="70" t="s">
        <v>365</v>
      </c>
      <c r="E299" s="70" t="s">
        <v>391</v>
      </c>
      <c r="F299" s="70">
        <v>40.6</v>
      </c>
      <c r="G299" s="70">
        <v>50</v>
      </c>
      <c r="H299" s="71">
        <v>1277.5875000000001</v>
      </c>
      <c r="I299" s="30" t="s">
        <v>48</v>
      </c>
    </row>
    <row r="300" spans="1:9" ht="22.5" x14ac:dyDescent="0.25">
      <c r="A300" s="833"/>
      <c r="B300" s="18" t="s">
        <v>455</v>
      </c>
      <c r="C300" s="70" t="s">
        <v>30</v>
      </c>
      <c r="D300" s="70" t="s">
        <v>365</v>
      </c>
      <c r="E300" s="70" t="s">
        <v>391</v>
      </c>
      <c r="F300" s="70">
        <v>68</v>
      </c>
      <c r="G300" s="70">
        <v>65</v>
      </c>
      <c r="H300" s="71">
        <v>1444.0335</v>
      </c>
      <c r="I300" s="30" t="s">
        <v>48</v>
      </c>
    </row>
    <row r="301" spans="1:9" ht="22.5" x14ac:dyDescent="0.25">
      <c r="A301" s="833"/>
      <c r="B301" s="18" t="s">
        <v>456</v>
      </c>
      <c r="C301" s="70" t="s">
        <v>30</v>
      </c>
      <c r="D301" s="70" t="s">
        <v>365</v>
      </c>
      <c r="E301" s="70" t="s">
        <v>391</v>
      </c>
      <c r="F301" s="70">
        <v>100</v>
      </c>
      <c r="G301" s="70">
        <v>80</v>
      </c>
      <c r="H301" s="71">
        <v>1526.6790000000001</v>
      </c>
      <c r="I301" s="30" t="s">
        <v>48</v>
      </c>
    </row>
    <row r="302" spans="1:9" ht="22.5" x14ac:dyDescent="0.25">
      <c r="A302" s="833"/>
      <c r="B302" s="18" t="s">
        <v>457</v>
      </c>
      <c r="C302" s="70" t="s">
        <v>30</v>
      </c>
      <c r="D302" s="70" t="s">
        <v>365</v>
      </c>
      <c r="E302" s="70" t="s">
        <v>391</v>
      </c>
      <c r="F302" s="70">
        <v>169</v>
      </c>
      <c r="G302" s="70">
        <v>100</v>
      </c>
      <c r="H302" s="71">
        <v>1747.0740000000001</v>
      </c>
      <c r="I302" s="30" t="s">
        <v>48</v>
      </c>
    </row>
    <row r="303" spans="1:9" ht="22.5" x14ac:dyDescent="0.25">
      <c r="A303" s="833"/>
      <c r="B303" s="18" t="s">
        <v>458</v>
      </c>
      <c r="C303" s="70" t="s">
        <v>30</v>
      </c>
      <c r="D303" s="70" t="s">
        <v>365</v>
      </c>
      <c r="E303" s="70" t="s">
        <v>391</v>
      </c>
      <c r="F303" s="70">
        <v>187</v>
      </c>
      <c r="G303" s="70">
        <v>125</v>
      </c>
      <c r="H303" s="71">
        <v>2348.7240000000002</v>
      </c>
      <c r="I303" s="30" t="s">
        <v>48</v>
      </c>
    </row>
    <row r="304" spans="1:9" ht="22.5" x14ac:dyDescent="0.25">
      <c r="A304" s="833"/>
      <c r="B304" s="18" t="s">
        <v>459</v>
      </c>
      <c r="C304" s="70" t="s">
        <v>30</v>
      </c>
      <c r="D304" s="70" t="s">
        <v>365</v>
      </c>
      <c r="E304" s="70" t="s">
        <v>391</v>
      </c>
      <c r="F304" s="70">
        <v>410</v>
      </c>
      <c r="G304" s="70">
        <v>150</v>
      </c>
      <c r="H304" s="71">
        <v>3229.0124999999998</v>
      </c>
      <c r="I304" s="30" t="s">
        <v>48</v>
      </c>
    </row>
    <row r="305" spans="1:9" ht="22.5" x14ac:dyDescent="0.25">
      <c r="A305" s="833"/>
      <c r="B305" s="18" t="s">
        <v>460</v>
      </c>
      <c r="C305" s="70" t="s">
        <v>30</v>
      </c>
      <c r="D305" s="70" t="s">
        <v>365</v>
      </c>
      <c r="E305" s="70" t="s">
        <v>391</v>
      </c>
      <c r="F305" s="70">
        <v>662</v>
      </c>
      <c r="G305" s="70">
        <v>200</v>
      </c>
      <c r="H305" s="71" t="s">
        <v>107</v>
      </c>
      <c r="I305" s="30" t="s">
        <v>48</v>
      </c>
    </row>
    <row r="306" spans="1:9" ht="22.5" x14ac:dyDescent="0.25">
      <c r="A306" s="833"/>
      <c r="B306" s="18" t="s">
        <v>461</v>
      </c>
      <c r="C306" s="70" t="s">
        <v>30</v>
      </c>
      <c r="D306" s="70" t="s">
        <v>365</v>
      </c>
      <c r="E306" s="70" t="s">
        <v>391</v>
      </c>
      <c r="F306" s="70">
        <v>1126</v>
      </c>
      <c r="G306" s="70">
        <v>250</v>
      </c>
      <c r="H306" s="71" t="s">
        <v>107</v>
      </c>
      <c r="I306" s="30" t="s">
        <v>48</v>
      </c>
    </row>
    <row r="307" spans="1:9" x14ac:dyDescent="0.25">
      <c r="A307" s="833"/>
      <c r="B307" s="18" t="s">
        <v>462</v>
      </c>
      <c r="C307" s="70" t="s">
        <v>30</v>
      </c>
      <c r="D307" s="70" t="s">
        <v>365</v>
      </c>
      <c r="E307" s="70" t="s">
        <v>391</v>
      </c>
      <c r="F307" s="70">
        <v>1504</v>
      </c>
      <c r="G307" s="70">
        <v>300</v>
      </c>
      <c r="H307" s="71" t="s">
        <v>107</v>
      </c>
      <c r="I307" s="30" t="s">
        <v>108</v>
      </c>
    </row>
    <row r="308" spans="1:9" x14ac:dyDescent="0.25">
      <c r="A308" s="833"/>
      <c r="B308" s="18" t="s">
        <v>463</v>
      </c>
      <c r="C308" s="70" t="s">
        <v>30</v>
      </c>
      <c r="D308" s="70" t="s">
        <v>365</v>
      </c>
      <c r="E308" s="70" t="s">
        <v>391</v>
      </c>
      <c r="F308" s="70">
        <v>2682</v>
      </c>
      <c r="G308" s="70">
        <v>400</v>
      </c>
      <c r="H308" s="71" t="s">
        <v>107</v>
      </c>
      <c r="I308" s="30" t="s">
        <v>108</v>
      </c>
    </row>
    <row r="309" spans="1:9" ht="15" customHeight="1" x14ac:dyDescent="0.25">
      <c r="A309" s="833"/>
      <c r="B309" s="18" t="s">
        <v>464</v>
      </c>
      <c r="C309" s="70" t="s">
        <v>30</v>
      </c>
      <c r="D309" s="70" t="s">
        <v>365</v>
      </c>
      <c r="E309" s="70" t="s">
        <v>391</v>
      </c>
      <c r="F309" s="70" t="s">
        <v>107</v>
      </c>
      <c r="G309" s="70" t="s">
        <v>393</v>
      </c>
      <c r="H309" s="71" t="s">
        <v>107</v>
      </c>
      <c r="I309" s="30" t="s">
        <v>108</v>
      </c>
    </row>
    <row r="310" spans="1:9" ht="22.5" x14ac:dyDescent="0.25">
      <c r="A310" s="833"/>
      <c r="B310" s="18" t="s">
        <v>465</v>
      </c>
      <c r="C310" s="70" t="s">
        <v>30</v>
      </c>
      <c r="D310" s="70" t="s">
        <v>365</v>
      </c>
      <c r="E310" s="70" t="s">
        <v>427</v>
      </c>
      <c r="F310" s="70">
        <v>40.6</v>
      </c>
      <c r="G310" s="70">
        <v>40</v>
      </c>
      <c r="H310" s="71">
        <v>1277.5875000000001</v>
      </c>
      <c r="I310" s="30" t="s">
        <v>48</v>
      </c>
    </row>
    <row r="311" spans="1:9" ht="22.5" x14ac:dyDescent="0.25">
      <c r="A311" s="833"/>
      <c r="B311" s="18" t="s">
        <v>466</v>
      </c>
      <c r="C311" s="70" t="s">
        <v>30</v>
      </c>
      <c r="D311" s="70" t="s">
        <v>365</v>
      </c>
      <c r="E311" s="70" t="s">
        <v>427</v>
      </c>
      <c r="F311" s="70">
        <v>40.6</v>
      </c>
      <c r="G311" s="70">
        <v>50</v>
      </c>
      <c r="H311" s="71">
        <v>1277.5875000000001</v>
      </c>
      <c r="I311" s="30" t="s">
        <v>48</v>
      </c>
    </row>
    <row r="312" spans="1:9" ht="22.5" x14ac:dyDescent="0.25">
      <c r="A312" s="833"/>
      <c r="B312" s="18" t="s">
        <v>467</v>
      </c>
      <c r="C312" s="70" t="s">
        <v>30</v>
      </c>
      <c r="D312" s="70" t="s">
        <v>365</v>
      </c>
      <c r="E312" s="70" t="s">
        <v>427</v>
      </c>
      <c r="F312" s="70">
        <v>68</v>
      </c>
      <c r="G312" s="70">
        <v>65</v>
      </c>
      <c r="H312" s="71">
        <v>1444.0335</v>
      </c>
      <c r="I312" s="30" t="s">
        <v>48</v>
      </c>
    </row>
    <row r="313" spans="1:9" ht="22.5" x14ac:dyDescent="0.25">
      <c r="A313" s="833"/>
      <c r="B313" s="18" t="s">
        <v>468</v>
      </c>
      <c r="C313" s="70" t="s">
        <v>30</v>
      </c>
      <c r="D313" s="70" t="s">
        <v>365</v>
      </c>
      <c r="E313" s="70" t="s">
        <v>427</v>
      </c>
      <c r="F313" s="70">
        <v>100</v>
      </c>
      <c r="G313" s="70">
        <v>80</v>
      </c>
      <c r="H313" s="71">
        <v>1526.6790000000001</v>
      </c>
      <c r="I313" s="30" t="s">
        <v>48</v>
      </c>
    </row>
    <row r="314" spans="1:9" ht="22.5" x14ac:dyDescent="0.25">
      <c r="A314" s="833"/>
      <c r="B314" s="18" t="s">
        <v>469</v>
      </c>
      <c r="C314" s="70" t="s">
        <v>30</v>
      </c>
      <c r="D314" s="70" t="s">
        <v>365</v>
      </c>
      <c r="E314" s="70" t="s">
        <v>427</v>
      </c>
      <c r="F314" s="70">
        <v>169</v>
      </c>
      <c r="G314" s="70">
        <v>100</v>
      </c>
      <c r="H314" s="71">
        <v>1747.0740000000001</v>
      </c>
      <c r="I314" s="30" t="s">
        <v>48</v>
      </c>
    </row>
    <row r="315" spans="1:9" ht="22.5" x14ac:dyDescent="0.25">
      <c r="A315" s="833"/>
      <c r="B315" s="18" t="s">
        <v>470</v>
      </c>
      <c r="C315" s="70" t="s">
        <v>30</v>
      </c>
      <c r="D315" s="70" t="s">
        <v>365</v>
      </c>
      <c r="E315" s="70" t="s">
        <v>427</v>
      </c>
      <c r="F315" s="70">
        <v>187</v>
      </c>
      <c r="G315" s="70">
        <v>125</v>
      </c>
      <c r="H315" s="71">
        <v>2348.7240000000002</v>
      </c>
      <c r="I315" s="30" t="s">
        <v>48</v>
      </c>
    </row>
    <row r="316" spans="1:9" ht="22.5" x14ac:dyDescent="0.25">
      <c r="A316" s="833"/>
      <c r="B316" s="18" t="s">
        <v>471</v>
      </c>
      <c r="C316" s="70" t="s">
        <v>30</v>
      </c>
      <c r="D316" s="70" t="s">
        <v>365</v>
      </c>
      <c r="E316" s="70" t="s">
        <v>427</v>
      </c>
      <c r="F316" s="70">
        <v>410</v>
      </c>
      <c r="G316" s="70">
        <v>150</v>
      </c>
      <c r="H316" s="71">
        <v>3229.0124999999998</v>
      </c>
      <c r="I316" s="30" t="s">
        <v>48</v>
      </c>
    </row>
    <row r="317" spans="1:9" ht="22.5" x14ac:dyDescent="0.25">
      <c r="A317" s="833"/>
      <c r="B317" s="18" t="s">
        <v>472</v>
      </c>
      <c r="C317" s="70" t="s">
        <v>30</v>
      </c>
      <c r="D317" s="70" t="s">
        <v>365</v>
      </c>
      <c r="E317" s="70" t="s">
        <v>427</v>
      </c>
      <c r="F317" s="70">
        <v>662</v>
      </c>
      <c r="G317" s="70">
        <v>200</v>
      </c>
      <c r="H317" s="71" t="s">
        <v>107</v>
      </c>
      <c r="I317" s="30" t="s">
        <v>48</v>
      </c>
    </row>
    <row r="318" spans="1:9" ht="22.5" x14ac:dyDescent="0.25">
      <c r="A318" s="833"/>
      <c r="B318" s="18" t="s">
        <v>473</v>
      </c>
      <c r="C318" s="70" t="s">
        <v>30</v>
      </c>
      <c r="D318" s="70" t="s">
        <v>365</v>
      </c>
      <c r="E318" s="70" t="s">
        <v>427</v>
      </c>
      <c r="F318" s="70">
        <v>1126</v>
      </c>
      <c r="G318" s="70">
        <v>250</v>
      </c>
      <c r="H318" s="71" t="s">
        <v>107</v>
      </c>
      <c r="I318" s="30" t="s">
        <v>48</v>
      </c>
    </row>
    <row r="319" spans="1:9" x14ac:dyDescent="0.25">
      <c r="A319" s="833"/>
      <c r="B319" s="18" t="s">
        <v>474</v>
      </c>
      <c r="C319" s="70" t="s">
        <v>30</v>
      </c>
      <c r="D319" s="70" t="s">
        <v>365</v>
      </c>
      <c r="E319" s="70" t="s">
        <v>427</v>
      </c>
      <c r="F319" s="70">
        <v>1504</v>
      </c>
      <c r="G319" s="70">
        <v>300</v>
      </c>
      <c r="H319" s="71" t="s">
        <v>107</v>
      </c>
      <c r="I319" s="30" t="s">
        <v>108</v>
      </c>
    </row>
    <row r="320" spans="1:9" x14ac:dyDescent="0.25">
      <c r="A320" s="833"/>
      <c r="B320" s="18" t="s">
        <v>475</v>
      </c>
      <c r="C320" s="70" t="s">
        <v>30</v>
      </c>
      <c r="D320" s="70" t="s">
        <v>365</v>
      </c>
      <c r="E320" s="70" t="s">
        <v>427</v>
      </c>
      <c r="F320" s="70">
        <v>2682</v>
      </c>
      <c r="G320" s="70">
        <v>400</v>
      </c>
      <c r="H320" s="71" t="s">
        <v>107</v>
      </c>
      <c r="I320" s="30" t="s">
        <v>108</v>
      </c>
    </row>
    <row r="321" spans="1:12" ht="15" customHeight="1" thickBot="1" x14ac:dyDescent="0.3">
      <c r="A321" s="834"/>
      <c r="B321" s="22" t="s">
        <v>464</v>
      </c>
      <c r="C321" s="72" t="s">
        <v>30</v>
      </c>
      <c r="D321" s="72" t="s">
        <v>365</v>
      </c>
      <c r="E321" s="72" t="s">
        <v>427</v>
      </c>
      <c r="F321" s="72" t="s">
        <v>107</v>
      </c>
      <c r="G321" s="72" t="s">
        <v>393</v>
      </c>
      <c r="H321" s="73" t="s">
        <v>107</v>
      </c>
      <c r="I321" s="33" t="s">
        <v>108</v>
      </c>
    </row>
    <row r="322" spans="1:12" ht="15" customHeight="1" x14ac:dyDescent="0.25">
      <c r="A322" s="1137" t="s">
        <v>989</v>
      </c>
      <c r="B322" s="1137"/>
      <c r="C322" s="1137"/>
      <c r="D322" s="1137"/>
      <c r="E322" s="1137"/>
      <c r="F322" s="1137"/>
      <c r="G322" s="1137"/>
      <c r="H322" s="1137"/>
      <c r="I322" s="1137"/>
    </row>
    <row r="323" spans="1:12" x14ac:dyDescent="0.25">
      <c r="A323" s="842" t="s">
        <v>149</v>
      </c>
      <c r="B323" s="843"/>
      <c r="C323" s="843"/>
      <c r="D323" s="843"/>
      <c r="E323" s="843"/>
      <c r="F323" s="843"/>
      <c r="G323" s="843"/>
      <c r="H323" s="843"/>
      <c r="I323" s="822"/>
    </row>
    <row r="326" spans="1:12" ht="24" thickBot="1" x14ac:dyDescent="0.3">
      <c r="A326" s="860" t="s">
        <v>476</v>
      </c>
      <c r="B326" s="860"/>
      <c r="C326" s="860"/>
      <c r="D326" s="860"/>
      <c r="E326" s="860"/>
      <c r="F326" s="860"/>
      <c r="G326" s="860"/>
      <c r="H326" s="860"/>
      <c r="I326" s="860"/>
      <c r="J326" s="860"/>
      <c r="K326" s="860"/>
      <c r="L326" s="166"/>
    </row>
    <row r="327" spans="1:12" ht="18.75" thickTop="1" x14ac:dyDescent="0.25">
      <c r="A327" s="889" t="s">
        <v>1168</v>
      </c>
      <c r="B327" s="889"/>
      <c r="C327" s="889"/>
      <c r="D327" s="889"/>
      <c r="E327" s="889"/>
      <c r="F327" s="889"/>
      <c r="G327" s="889"/>
      <c r="H327" s="889"/>
      <c r="I327" s="889"/>
      <c r="J327" s="889"/>
      <c r="K327" s="889"/>
      <c r="L327" s="167"/>
    </row>
    <row r="328" spans="1:12" x14ac:dyDescent="0.25">
      <c r="A328" s="890" t="s">
        <v>477</v>
      </c>
      <c r="B328" s="890"/>
      <c r="C328" s="890"/>
      <c r="D328" s="890"/>
      <c r="E328" s="890"/>
      <c r="F328" s="890"/>
      <c r="G328" s="890"/>
      <c r="H328" s="890"/>
      <c r="I328" s="890"/>
      <c r="J328" s="890"/>
      <c r="K328" s="890"/>
      <c r="L328" s="168"/>
    </row>
    <row r="329" spans="1:12" ht="22.5" x14ac:dyDescent="0.25">
      <c r="A329" s="169"/>
      <c r="B329" s="170" t="s">
        <v>1142</v>
      </c>
      <c r="C329" s="1118" t="s">
        <v>0</v>
      </c>
      <c r="D329" s="1119"/>
      <c r="E329" s="1118" t="s">
        <v>1169</v>
      </c>
      <c r="F329" s="1119"/>
      <c r="G329" s="171" t="s">
        <v>304</v>
      </c>
      <c r="H329" s="1120" t="s">
        <v>2</v>
      </c>
      <c r="I329" s="1121"/>
      <c r="J329" s="172" t="s">
        <v>3</v>
      </c>
      <c r="K329" s="173" t="s">
        <v>4</v>
      </c>
      <c r="L329" s="174"/>
    </row>
    <row r="330" spans="1:12" x14ac:dyDescent="0.25">
      <c r="A330" s="1099"/>
      <c r="B330" s="175" t="s">
        <v>478</v>
      </c>
      <c r="C330" s="1114" t="s">
        <v>6</v>
      </c>
      <c r="D330" s="1115"/>
      <c r="E330" s="1114" t="s">
        <v>482</v>
      </c>
      <c r="F330" s="1115"/>
      <c r="G330" s="176" t="s">
        <v>483</v>
      </c>
      <c r="H330" s="1116">
        <v>2.9</v>
      </c>
      <c r="I330" s="1117"/>
      <c r="J330" s="177">
        <v>15</v>
      </c>
      <c r="K330" s="178">
        <v>69.483661016949156</v>
      </c>
      <c r="L330" s="179"/>
    </row>
    <row r="331" spans="1:12" x14ac:dyDescent="0.25">
      <c r="A331" s="1100"/>
      <c r="B331" s="180" t="s">
        <v>479</v>
      </c>
      <c r="C331" s="895" t="s">
        <v>6</v>
      </c>
      <c r="D331" s="896"/>
      <c r="E331" s="895" t="s">
        <v>482</v>
      </c>
      <c r="F331" s="896"/>
      <c r="G331" s="181" t="s">
        <v>483</v>
      </c>
      <c r="H331" s="1108">
        <v>3.9</v>
      </c>
      <c r="I331" s="1109"/>
      <c r="J331" s="182">
        <v>20</v>
      </c>
      <c r="K331" s="183">
        <v>76.061288135593202</v>
      </c>
      <c r="L331" s="179"/>
    </row>
    <row r="332" spans="1:12" x14ac:dyDescent="0.25">
      <c r="A332" s="1100"/>
      <c r="B332" s="180" t="s">
        <v>480</v>
      </c>
      <c r="C332" s="895" t="s">
        <v>6</v>
      </c>
      <c r="D332" s="896"/>
      <c r="E332" s="895" t="s">
        <v>482</v>
      </c>
      <c r="F332" s="896"/>
      <c r="G332" s="181" t="s">
        <v>483</v>
      </c>
      <c r="H332" s="1108">
        <v>5.4</v>
      </c>
      <c r="I332" s="1109"/>
      <c r="J332" s="182">
        <v>25</v>
      </c>
      <c r="K332" s="183">
        <v>88.738169491525426</v>
      </c>
      <c r="L332" s="179"/>
    </row>
    <row r="333" spans="1:12" x14ac:dyDescent="0.25">
      <c r="A333" s="1100"/>
      <c r="B333" s="180" t="s">
        <v>481</v>
      </c>
      <c r="C333" s="895" t="s">
        <v>6</v>
      </c>
      <c r="D333" s="896"/>
      <c r="E333" s="895" t="s">
        <v>482</v>
      </c>
      <c r="F333" s="896"/>
      <c r="G333" s="181" t="s">
        <v>483</v>
      </c>
      <c r="H333" s="1108">
        <v>6.1</v>
      </c>
      <c r="I333" s="1109"/>
      <c r="J333" s="182">
        <v>32</v>
      </c>
      <c r="K333" s="183">
        <v>139.92406779661016</v>
      </c>
      <c r="L333" s="179"/>
    </row>
    <row r="334" spans="1:12" x14ac:dyDescent="0.25">
      <c r="A334" s="1100"/>
      <c r="B334" s="180" t="s">
        <v>478</v>
      </c>
      <c r="C334" s="895" t="s">
        <v>6</v>
      </c>
      <c r="D334" s="896"/>
      <c r="E334" s="895" t="s">
        <v>482</v>
      </c>
      <c r="F334" s="896"/>
      <c r="G334" s="181" t="s">
        <v>484</v>
      </c>
      <c r="H334" s="1108">
        <v>2.9</v>
      </c>
      <c r="I334" s="1109"/>
      <c r="J334" s="182">
        <v>15</v>
      </c>
      <c r="K334" s="183">
        <v>129.16067796610167</v>
      </c>
      <c r="L334" s="179"/>
    </row>
    <row r="335" spans="1:12" x14ac:dyDescent="0.25">
      <c r="A335" s="1100"/>
      <c r="B335" s="180" t="s">
        <v>479</v>
      </c>
      <c r="C335" s="895" t="s">
        <v>6</v>
      </c>
      <c r="D335" s="896"/>
      <c r="E335" s="895" t="s">
        <v>482</v>
      </c>
      <c r="F335" s="896"/>
      <c r="G335" s="181" t="s">
        <v>484</v>
      </c>
      <c r="H335" s="1108">
        <v>3.9</v>
      </c>
      <c r="I335" s="1109"/>
      <c r="J335" s="182">
        <v>20</v>
      </c>
      <c r="K335" s="183">
        <v>144.70779661016948</v>
      </c>
      <c r="L335" s="179"/>
    </row>
    <row r="336" spans="1:12" x14ac:dyDescent="0.25">
      <c r="A336" s="1100"/>
      <c r="B336" s="180" t="s">
        <v>480</v>
      </c>
      <c r="C336" s="895" t="s">
        <v>6</v>
      </c>
      <c r="D336" s="896"/>
      <c r="E336" s="895" t="s">
        <v>482</v>
      </c>
      <c r="F336" s="896"/>
      <c r="G336" s="181" t="s">
        <v>484</v>
      </c>
      <c r="H336" s="1108">
        <v>5.4</v>
      </c>
      <c r="I336" s="1109"/>
      <c r="J336" s="182">
        <v>25</v>
      </c>
      <c r="K336" s="183">
        <v>168.62644067796609</v>
      </c>
      <c r="L336" s="179"/>
    </row>
    <row r="337" spans="1:12" x14ac:dyDescent="0.25">
      <c r="A337" s="1101"/>
      <c r="B337" s="184" t="s">
        <v>481</v>
      </c>
      <c r="C337" s="1110" t="s">
        <v>6</v>
      </c>
      <c r="D337" s="1111"/>
      <c r="E337" s="1110" t="s">
        <v>482</v>
      </c>
      <c r="F337" s="1111"/>
      <c r="G337" s="185" t="s">
        <v>484</v>
      </c>
      <c r="H337" s="1112">
        <v>6.1</v>
      </c>
      <c r="I337" s="1113"/>
      <c r="J337" s="186">
        <v>32</v>
      </c>
      <c r="K337" s="187">
        <v>253.53762711864397</v>
      </c>
      <c r="L337" s="179"/>
    </row>
    <row r="338" spans="1:12" ht="18" x14ac:dyDescent="0.25">
      <c r="A338" s="869" t="s">
        <v>1168</v>
      </c>
      <c r="B338" s="869"/>
      <c r="C338" s="869"/>
      <c r="D338" s="869"/>
      <c r="E338" s="869"/>
      <c r="F338" s="869"/>
      <c r="G338" s="869"/>
      <c r="H338" s="869"/>
      <c r="I338" s="869"/>
      <c r="J338" s="869"/>
      <c r="K338" s="869"/>
      <c r="L338" s="167"/>
    </row>
    <row r="339" spans="1:12" x14ac:dyDescent="0.25">
      <c r="A339" s="890" t="s">
        <v>485</v>
      </c>
      <c r="B339" s="890"/>
      <c r="C339" s="890"/>
      <c r="D339" s="890"/>
      <c r="E339" s="890"/>
      <c r="F339" s="890"/>
      <c r="G339" s="890"/>
      <c r="H339" s="890"/>
      <c r="I339" s="890"/>
      <c r="J339" s="890"/>
      <c r="K339" s="890"/>
      <c r="L339" s="168"/>
    </row>
    <row r="340" spans="1:12" ht="15.75" thickBot="1" x14ac:dyDescent="0.3">
      <c r="A340" s="880"/>
      <c r="B340" s="880"/>
      <c r="C340" s="881"/>
      <c r="D340" s="881"/>
      <c r="E340" s="881"/>
      <c r="F340" s="881"/>
      <c r="G340" s="188"/>
      <c r="H340" s="882"/>
      <c r="I340" s="882"/>
      <c r="J340" s="189"/>
      <c r="K340" s="190"/>
      <c r="L340" s="191"/>
    </row>
    <row r="341" spans="1:12" ht="23.25" thickTop="1" x14ac:dyDescent="0.25">
      <c r="A341" s="192"/>
      <c r="B341" s="193" t="s">
        <v>1142</v>
      </c>
      <c r="C341" s="1122" t="s">
        <v>0</v>
      </c>
      <c r="D341" s="1123"/>
      <c r="E341" s="1122" t="s">
        <v>1169</v>
      </c>
      <c r="F341" s="1123"/>
      <c r="G341" s="194" t="s">
        <v>304</v>
      </c>
      <c r="H341" s="1124" t="s">
        <v>2</v>
      </c>
      <c r="I341" s="1125"/>
      <c r="J341" s="195" t="s">
        <v>3</v>
      </c>
      <c r="K341" s="196" t="s">
        <v>4</v>
      </c>
      <c r="L341" s="174"/>
    </row>
    <row r="342" spans="1:12" x14ac:dyDescent="0.25">
      <c r="A342" s="1099"/>
      <c r="B342" s="175" t="s">
        <v>486</v>
      </c>
      <c r="C342" s="1114" t="s">
        <v>6</v>
      </c>
      <c r="D342" s="1115"/>
      <c r="E342" s="1114" t="s">
        <v>482</v>
      </c>
      <c r="F342" s="1115"/>
      <c r="G342" s="176" t="s">
        <v>483</v>
      </c>
      <c r="H342" s="1116">
        <v>2.9</v>
      </c>
      <c r="I342" s="1117"/>
      <c r="J342" s="177">
        <v>15</v>
      </c>
      <c r="K342" s="178">
        <v>82.134915254237285</v>
      </c>
      <c r="L342" s="179"/>
    </row>
    <row r="343" spans="1:12" x14ac:dyDescent="0.25">
      <c r="A343" s="1100"/>
      <c r="B343" s="180" t="s">
        <v>487</v>
      </c>
      <c r="C343" s="895" t="s">
        <v>6</v>
      </c>
      <c r="D343" s="896"/>
      <c r="E343" s="895" t="s">
        <v>482</v>
      </c>
      <c r="F343" s="896"/>
      <c r="G343" s="181" t="s">
        <v>483</v>
      </c>
      <c r="H343" s="1108">
        <v>3.9</v>
      </c>
      <c r="I343" s="1109"/>
      <c r="J343" s="182">
        <v>20</v>
      </c>
      <c r="K343" s="183">
        <v>89.823050847457623</v>
      </c>
      <c r="L343" s="179"/>
    </row>
    <row r="344" spans="1:12" x14ac:dyDescent="0.25">
      <c r="A344" s="1100"/>
      <c r="B344" s="180" t="s">
        <v>488</v>
      </c>
      <c r="C344" s="895" t="s">
        <v>6</v>
      </c>
      <c r="D344" s="896"/>
      <c r="E344" s="895" t="s">
        <v>482</v>
      </c>
      <c r="F344" s="896"/>
      <c r="G344" s="181" t="s">
        <v>483</v>
      </c>
      <c r="H344" s="1108">
        <v>5.4</v>
      </c>
      <c r="I344" s="1109"/>
      <c r="J344" s="182">
        <v>25</v>
      </c>
      <c r="K344" s="183">
        <v>104.94305084745763</v>
      </c>
      <c r="L344" s="179"/>
    </row>
    <row r="345" spans="1:12" x14ac:dyDescent="0.25">
      <c r="A345" s="1100"/>
      <c r="B345" s="180" t="s">
        <v>489</v>
      </c>
      <c r="C345" s="895" t="s">
        <v>6</v>
      </c>
      <c r="D345" s="896"/>
      <c r="E345" s="895" t="s">
        <v>482</v>
      </c>
      <c r="F345" s="896"/>
      <c r="G345" s="181" t="s">
        <v>483</v>
      </c>
      <c r="H345" s="1108">
        <v>6.1</v>
      </c>
      <c r="I345" s="1109"/>
      <c r="J345" s="182">
        <v>32</v>
      </c>
      <c r="K345" s="183">
        <v>165.29491525423725</v>
      </c>
      <c r="L345" s="179"/>
    </row>
    <row r="346" spans="1:12" x14ac:dyDescent="0.25">
      <c r="A346" s="1100"/>
      <c r="B346" s="180" t="s">
        <v>490</v>
      </c>
      <c r="C346" s="895" t="s">
        <v>6</v>
      </c>
      <c r="D346" s="896"/>
      <c r="E346" s="895" t="s">
        <v>482</v>
      </c>
      <c r="F346" s="896"/>
      <c r="G346" s="181" t="s">
        <v>483</v>
      </c>
      <c r="H346" s="1108">
        <v>9</v>
      </c>
      <c r="I346" s="1109"/>
      <c r="J346" s="182">
        <v>40</v>
      </c>
      <c r="K346" s="183">
        <v>303.68135593220342</v>
      </c>
      <c r="L346" s="179"/>
    </row>
    <row r="347" spans="1:12" x14ac:dyDescent="0.25">
      <c r="A347" s="1100"/>
      <c r="B347" s="180" t="s">
        <v>491</v>
      </c>
      <c r="C347" s="895" t="s">
        <v>6</v>
      </c>
      <c r="D347" s="896"/>
      <c r="E347" s="895" t="s">
        <v>482</v>
      </c>
      <c r="F347" s="896"/>
      <c r="G347" s="181" t="s">
        <v>483</v>
      </c>
      <c r="H347" s="1108">
        <v>13</v>
      </c>
      <c r="I347" s="1109"/>
      <c r="J347" s="182">
        <v>50</v>
      </c>
      <c r="K347" s="183">
        <v>333.15254237288138</v>
      </c>
      <c r="L347" s="179"/>
    </row>
    <row r="348" spans="1:12" x14ac:dyDescent="0.25">
      <c r="A348" s="1100"/>
      <c r="B348" s="180" t="s">
        <v>486</v>
      </c>
      <c r="C348" s="895" t="s">
        <v>6</v>
      </c>
      <c r="D348" s="896"/>
      <c r="E348" s="895" t="s">
        <v>482</v>
      </c>
      <c r="F348" s="896"/>
      <c r="G348" s="181" t="s">
        <v>492</v>
      </c>
      <c r="H348" s="1108">
        <v>2.9</v>
      </c>
      <c r="I348" s="1109"/>
      <c r="J348" s="182">
        <v>15</v>
      </c>
      <c r="K348" s="183">
        <v>99.048813559322014</v>
      </c>
      <c r="L348" s="179"/>
    </row>
    <row r="349" spans="1:12" x14ac:dyDescent="0.25">
      <c r="A349" s="1100"/>
      <c r="B349" s="180" t="s">
        <v>487</v>
      </c>
      <c r="C349" s="895" t="s">
        <v>6</v>
      </c>
      <c r="D349" s="896"/>
      <c r="E349" s="895" t="s">
        <v>482</v>
      </c>
      <c r="F349" s="896"/>
      <c r="G349" s="181" t="s">
        <v>492</v>
      </c>
      <c r="H349" s="1108">
        <v>3.9</v>
      </c>
      <c r="I349" s="1109"/>
      <c r="J349" s="182">
        <v>20</v>
      </c>
      <c r="K349" s="183">
        <v>116.47525423728813</v>
      </c>
      <c r="L349" s="179"/>
    </row>
    <row r="350" spans="1:12" x14ac:dyDescent="0.25">
      <c r="A350" s="1100"/>
      <c r="B350" s="180" t="s">
        <v>488</v>
      </c>
      <c r="C350" s="895" t="s">
        <v>6</v>
      </c>
      <c r="D350" s="896"/>
      <c r="E350" s="895" t="s">
        <v>482</v>
      </c>
      <c r="F350" s="896"/>
      <c r="G350" s="181" t="s">
        <v>492</v>
      </c>
      <c r="H350" s="1108">
        <v>5.4</v>
      </c>
      <c r="I350" s="1109"/>
      <c r="J350" s="182">
        <v>25</v>
      </c>
      <c r="K350" s="183">
        <v>131.97966101694911</v>
      </c>
      <c r="L350" s="179"/>
    </row>
    <row r="351" spans="1:12" x14ac:dyDescent="0.25">
      <c r="A351" s="1100"/>
      <c r="B351" s="180" t="s">
        <v>489</v>
      </c>
      <c r="C351" s="895" t="s">
        <v>6</v>
      </c>
      <c r="D351" s="896"/>
      <c r="E351" s="895" t="s">
        <v>482</v>
      </c>
      <c r="F351" s="896"/>
      <c r="G351" s="181" t="s">
        <v>492</v>
      </c>
      <c r="H351" s="1108">
        <v>6.1</v>
      </c>
      <c r="I351" s="1109"/>
      <c r="J351" s="182">
        <v>32</v>
      </c>
      <c r="K351" s="183">
        <v>197.32881355932201</v>
      </c>
      <c r="L351" s="179"/>
    </row>
    <row r="352" spans="1:12" x14ac:dyDescent="0.25">
      <c r="A352" s="1100"/>
      <c r="B352" s="180" t="s">
        <v>490</v>
      </c>
      <c r="C352" s="895" t="s">
        <v>6</v>
      </c>
      <c r="D352" s="896"/>
      <c r="E352" s="895" t="s">
        <v>482</v>
      </c>
      <c r="F352" s="896"/>
      <c r="G352" s="181" t="s">
        <v>492</v>
      </c>
      <c r="H352" s="1108">
        <v>9</v>
      </c>
      <c r="I352" s="1109"/>
      <c r="J352" s="182">
        <v>40</v>
      </c>
      <c r="K352" s="183">
        <v>397.22033898305085</v>
      </c>
      <c r="L352" s="179"/>
    </row>
    <row r="353" spans="1:12" x14ac:dyDescent="0.25">
      <c r="A353" s="1100"/>
      <c r="B353" s="180" t="s">
        <v>491</v>
      </c>
      <c r="C353" s="895" t="s">
        <v>6</v>
      </c>
      <c r="D353" s="896"/>
      <c r="E353" s="895" t="s">
        <v>482</v>
      </c>
      <c r="F353" s="896"/>
      <c r="G353" s="181" t="s">
        <v>492</v>
      </c>
      <c r="H353" s="1108">
        <v>13</v>
      </c>
      <c r="I353" s="1109"/>
      <c r="J353" s="182">
        <v>50</v>
      </c>
      <c r="K353" s="183">
        <v>429.25423728813558</v>
      </c>
      <c r="L353" s="179"/>
    </row>
    <row r="354" spans="1:12" x14ac:dyDescent="0.25">
      <c r="A354" s="1100"/>
      <c r="B354" s="180" t="s">
        <v>486</v>
      </c>
      <c r="C354" s="895" t="s">
        <v>6</v>
      </c>
      <c r="D354" s="896"/>
      <c r="E354" s="895" t="s">
        <v>482</v>
      </c>
      <c r="F354" s="896"/>
      <c r="G354" s="181" t="s">
        <v>484</v>
      </c>
      <c r="H354" s="1108">
        <v>2.9</v>
      </c>
      <c r="I354" s="1109"/>
      <c r="J354" s="182">
        <v>15</v>
      </c>
      <c r="K354" s="183">
        <v>140.94915254237293</v>
      </c>
      <c r="L354" s="179"/>
    </row>
    <row r="355" spans="1:12" x14ac:dyDescent="0.25">
      <c r="A355" s="1100"/>
      <c r="B355" s="180" t="s">
        <v>487</v>
      </c>
      <c r="C355" s="895" t="s">
        <v>6</v>
      </c>
      <c r="D355" s="896"/>
      <c r="E355" s="895" t="s">
        <v>482</v>
      </c>
      <c r="F355" s="896"/>
      <c r="G355" s="181" t="s">
        <v>484</v>
      </c>
      <c r="H355" s="1108">
        <v>3.9</v>
      </c>
      <c r="I355" s="1109"/>
      <c r="J355" s="182">
        <v>20</v>
      </c>
      <c r="K355" s="183">
        <v>157.6067796610169</v>
      </c>
      <c r="L355" s="179"/>
    </row>
    <row r="356" spans="1:12" x14ac:dyDescent="0.25">
      <c r="A356" s="1100"/>
      <c r="B356" s="180" t="s">
        <v>488</v>
      </c>
      <c r="C356" s="895" t="s">
        <v>6</v>
      </c>
      <c r="D356" s="896"/>
      <c r="E356" s="895" t="s">
        <v>482</v>
      </c>
      <c r="F356" s="896"/>
      <c r="G356" s="181" t="s">
        <v>484</v>
      </c>
      <c r="H356" s="1108">
        <v>5.4</v>
      </c>
      <c r="I356" s="1109"/>
      <c r="J356" s="182">
        <v>25</v>
      </c>
      <c r="K356" s="183">
        <v>184.51525423728813</v>
      </c>
      <c r="L356" s="179"/>
    </row>
    <row r="357" spans="1:12" x14ac:dyDescent="0.25">
      <c r="A357" s="1100"/>
      <c r="B357" s="180" t="s">
        <v>489</v>
      </c>
      <c r="C357" s="895" t="s">
        <v>6</v>
      </c>
      <c r="D357" s="896"/>
      <c r="E357" s="895" t="s">
        <v>482</v>
      </c>
      <c r="F357" s="896"/>
      <c r="G357" s="181" t="s">
        <v>484</v>
      </c>
      <c r="H357" s="1108">
        <v>6.1</v>
      </c>
      <c r="I357" s="1109"/>
      <c r="J357" s="182">
        <v>32</v>
      </c>
      <c r="K357" s="183">
        <v>276.77288135593221</v>
      </c>
      <c r="L357" s="179"/>
    </row>
    <row r="358" spans="1:12" x14ac:dyDescent="0.25">
      <c r="A358" s="1100"/>
      <c r="B358" s="180" t="s">
        <v>490</v>
      </c>
      <c r="C358" s="895" t="s">
        <v>6</v>
      </c>
      <c r="D358" s="896"/>
      <c r="E358" s="895" t="s">
        <v>482</v>
      </c>
      <c r="F358" s="896"/>
      <c r="G358" s="181" t="s">
        <v>484</v>
      </c>
      <c r="H358" s="1108">
        <v>9</v>
      </c>
      <c r="I358" s="1109"/>
      <c r="J358" s="182">
        <v>40</v>
      </c>
      <c r="K358" s="183">
        <v>499.72881355932213</v>
      </c>
      <c r="L358" s="179"/>
    </row>
    <row r="359" spans="1:12" x14ac:dyDescent="0.25">
      <c r="A359" s="1101"/>
      <c r="B359" s="184" t="s">
        <v>491</v>
      </c>
      <c r="C359" s="1110" t="s">
        <v>6</v>
      </c>
      <c r="D359" s="1111"/>
      <c r="E359" s="1110" t="s">
        <v>482</v>
      </c>
      <c r="F359" s="1111"/>
      <c r="G359" s="185" t="s">
        <v>484</v>
      </c>
      <c r="H359" s="1112">
        <v>13</v>
      </c>
      <c r="I359" s="1113"/>
      <c r="J359" s="186">
        <v>50</v>
      </c>
      <c r="K359" s="187">
        <v>579.17288135593208</v>
      </c>
      <c r="L359" s="179"/>
    </row>
    <row r="360" spans="1:12" ht="15.75" thickBot="1" x14ac:dyDescent="0.3">
      <c r="A360" s="136"/>
      <c r="B360" s="136"/>
      <c r="C360" s="136"/>
      <c r="D360" s="136"/>
      <c r="E360" s="136"/>
      <c r="F360" s="136"/>
      <c r="G360" s="197"/>
      <c r="H360" s="136"/>
      <c r="I360" s="136"/>
      <c r="J360" s="136"/>
      <c r="K360" s="136"/>
      <c r="L360" s="198"/>
    </row>
    <row r="361" spans="1:12" ht="18.75" thickTop="1" x14ac:dyDescent="0.25">
      <c r="A361" s="889" t="s">
        <v>1168</v>
      </c>
      <c r="B361" s="889"/>
      <c r="C361" s="889"/>
      <c r="D361" s="889"/>
      <c r="E361" s="889"/>
      <c r="F361" s="889"/>
      <c r="G361" s="889"/>
      <c r="H361" s="889"/>
      <c r="I361" s="889"/>
      <c r="J361" s="889"/>
      <c r="K361" s="889"/>
      <c r="L361" s="167"/>
    </row>
    <row r="362" spans="1:12" ht="15.75" thickBot="1" x14ac:dyDescent="0.3">
      <c r="A362" s="890" t="s">
        <v>485</v>
      </c>
      <c r="B362" s="890"/>
      <c r="C362" s="890"/>
      <c r="D362" s="890"/>
      <c r="E362" s="890"/>
      <c r="F362" s="890"/>
      <c r="G362" s="890"/>
      <c r="H362" s="890"/>
      <c r="I362" s="890"/>
      <c r="J362" s="890"/>
      <c r="K362" s="890"/>
      <c r="L362" s="168"/>
    </row>
    <row r="363" spans="1:12" ht="23.25" thickTop="1" x14ac:dyDescent="0.25">
      <c r="A363" s="192"/>
      <c r="B363" s="193" t="s">
        <v>1142</v>
      </c>
      <c r="C363" s="1122" t="s">
        <v>0</v>
      </c>
      <c r="D363" s="1123"/>
      <c r="E363" s="1122" t="s">
        <v>1169</v>
      </c>
      <c r="F363" s="1123"/>
      <c r="G363" s="194" t="s">
        <v>304</v>
      </c>
      <c r="H363" s="1124" t="s">
        <v>2</v>
      </c>
      <c r="I363" s="1125"/>
      <c r="J363" s="195" t="s">
        <v>3</v>
      </c>
      <c r="K363" s="196" t="s">
        <v>4</v>
      </c>
      <c r="L363" s="174"/>
    </row>
    <row r="364" spans="1:12" x14ac:dyDescent="0.25">
      <c r="A364" s="199"/>
      <c r="B364" s="175" t="s">
        <v>493</v>
      </c>
      <c r="C364" s="1114" t="s">
        <v>30</v>
      </c>
      <c r="D364" s="1115"/>
      <c r="E364" s="1114" t="s">
        <v>482</v>
      </c>
      <c r="F364" s="1115"/>
      <c r="G364" s="176" t="s">
        <v>483</v>
      </c>
      <c r="H364" s="1116">
        <v>2.9</v>
      </c>
      <c r="I364" s="1117"/>
      <c r="J364" s="177">
        <v>15</v>
      </c>
      <c r="K364" s="178">
        <v>403.62711864406782</v>
      </c>
      <c r="L364" s="179"/>
    </row>
    <row r="365" spans="1:12" x14ac:dyDescent="0.25">
      <c r="A365" s="200"/>
      <c r="B365" s="180" t="s">
        <v>494</v>
      </c>
      <c r="C365" s="895" t="s">
        <v>30</v>
      </c>
      <c r="D365" s="896"/>
      <c r="E365" s="895" t="s">
        <v>482</v>
      </c>
      <c r="F365" s="896"/>
      <c r="G365" s="181" t="s">
        <v>483</v>
      </c>
      <c r="H365" s="1108">
        <v>3.9</v>
      </c>
      <c r="I365" s="1109"/>
      <c r="J365" s="182">
        <v>20</v>
      </c>
      <c r="K365" s="183">
        <v>466.41355932203379</v>
      </c>
      <c r="L365" s="179"/>
    </row>
    <row r="366" spans="1:12" x14ac:dyDescent="0.25">
      <c r="A366" s="200"/>
      <c r="B366" s="180" t="s">
        <v>495</v>
      </c>
      <c r="C366" s="895" t="s">
        <v>30</v>
      </c>
      <c r="D366" s="896"/>
      <c r="E366" s="895" t="s">
        <v>482</v>
      </c>
      <c r="F366" s="896"/>
      <c r="G366" s="181" t="s">
        <v>483</v>
      </c>
      <c r="H366" s="1108">
        <v>5.4</v>
      </c>
      <c r="I366" s="1109"/>
      <c r="J366" s="182">
        <v>25</v>
      </c>
      <c r="K366" s="183">
        <v>509.97966101694914</v>
      </c>
      <c r="L366" s="179"/>
    </row>
    <row r="367" spans="1:12" x14ac:dyDescent="0.25">
      <c r="A367" s="200"/>
      <c r="B367" s="180" t="s">
        <v>496</v>
      </c>
      <c r="C367" s="895" t="s">
        <v>30</v>
      </c>
      <c r="D367" s="896"/>
      <c r="E367" s="895" t="s">
        <v>482</v>
      </c>
      <c r="F367" s="896"/>
      <c r="G367" s="181" t="s">
        <v>483</v>
      </c>
      <c r="H367" s="1108">
        <v>6.1</v>
      </c>
      <c r="I367" s="1109"/>
      <c r="J367" s="182">
        <v>32</v>
      </c>
      <c r="K367" s="183">
        <v>584.29830508474572</v>
      </c>
      <c r="L367" s="179"/>
    </row>
    <row r="368" spans="1:12" x14ac:dyDescent="0.25">
      <c r="A368" s="200"/>
      <c r="B368" s="180" t="s">
        <v>497</v>
      </c>
      <c r="C368" s="895" t="s">
        <v>30</v>
      </c>
      <c r="D368" s="896"/>
      <c r="E368" s="895" t="s">
        <v>482</v>
      </c>
      <c r="F368" s="896"/>
      <c r="G368" s="181" t="s">
        <v>483</v>
      </c>
      <c r="H368" s="1108">
        <v>9</v>
      </c>
      <c r="I368" s="1109"/>
      <c r="J368" s="182">
        <v>40</v>
      </c>
      <c r="K368" s="183">
        <v>668.86779661016953</v>
      </c>
      <c r="L368" s="179"/>
    </row>
    <row r="369" spans="1:12" x14ac:dyDescent="0.25">
      <c r="A369" s="200"/>
      <c r="B369" s="180" t="s">
        <v>498</v>
      </c>
      <c r="C369" s="895" t="s">
        <v>30</v>
      </c>
      <c r="D369" s="896"/>
      <c r="E369" s="895" t="s">
        <v>482</v>
      </c>
      <c r="F369" s="896"/>
      <c r="G369" s="181" t="s">
        <v>483</v>
      </c>
      <c r="H369" s="1108">
        <v>13</v>
      </c>
      <c r="I369" s="1109"/>
      <c r="J369" s="182">
        <v>50</v>
      </c>
      <c r="K369" s="183">
        <v>875.16610169491526</v>
      </c>
      <c r="L369" s="179"/>
    </row>
    <row r="370" spans="1:12" x14ac:dyDescent="0.25">
      <c r="A370" s="200"/>
      <c r="B370" s="180" t="s">
        <v>499</v>
      </c>
      <c r="C370" s="895" t="s">
        <v>30</v>
      </c>
      <c r="D370" s="896"/>
      <c r="E370" s="895" t="s">
        <v>482</v>
      </c>
      <c r="F370" s="896"/>
      <c r="G370" s="181" t="s">
        <v>483</v>
      </c>
      <c r="H370" s="1108">
        <v>20</v>
      </c>
      <c r="I370" s="1109"/>
      <c r="J370" s="182">
        <v>65</v>
      </c>
      <c r="K370" s="183">
        <v>1187.8169491525427</v>
      </c>
      <c r="L370" s="179"/>
    </row>
    <row r="371" spans="1:12" x14ac:dyDescent="0.25">
      <c r="A371" s="200"/>
      <c r="B371" s="180" t="s">
        <v>500</v>
      </c>
      <c r="C371" s="895" t="s">
        <v>30</v>
      </c>
      <c r="D371" s="896"/>
      <c r="E371" s="895" t="s">
        <v>482</v>
      </c>
      <c r="F371" s="896"/>
      <c r="G371" s="181" t="s">
        <v>483</v>
      </c>
      <c r="H371" s="1108">
        <v>24</v>
      </c>
      <c r="I371" s="1109"/>
      <c r="J371" s="182">
        <v>80</v>
      </c>
      <c r="K371" s="183">
        <v>1356.9559322033897</v>
      </c>
      <c r="L371" s="179"/>
    </row>
    <row r="372" spans="1:12" x14ac:dyDescent="0.25">
      <c r="A372" s="200"/>
      <c r="B372" s="180" t="s">
        <v>493</v>
      </c>
      <c r="C372" s="895" t="s">
        <v>30</v>
      </c>
      <c r="D372" s="896"/>
      <c r="E372" s="895" t="s">
        <v>482</v>
      </c>
      <c r="F372" s="896"/>
      <c r="G372" s="181" t="s">
        <v>492</v>
      </c>
      <c r="H372" s="1108">
        <v>2.9</v>
      </c>
      <c r="I372" s="1109"/>
      <c r="J372" s="182">
        <v>15</v>
      </c>
      <c r="K372" s="183">
        <v>452.3186440677967</v>
      </c>
      <c r="L372" s="179"/>
    </row>
    <row r="373" spans="1:12" x14ac:dyDescent="0.25">
      <c r="A373" s="200"/>
      <c r="B373" s="180" t="s">
        <v>494</v>
      </c>
      <c r="C373" s="895" t="s">
        <v>30</v>
      </c>
      <c r="D373" s="896"/>
      <c r="E373" s="895" t="s">
        <v>482</v>
      </c>
      <c r="F373" s="896"/>
      <c r="G373" s="181" t="s">
        <v>492</v>
      </c>
      <c r="H373" s="1108">
        <v>3.9</v>
      </c>
      <c r="I373" s="1109"/>
      <c r="J373" s="182">
        <v>20</v>
      </c>
      <c r="K373" s="183">
        <v>522.79322033898291</v>
      </c>
      <c r="L373" s="179"/>
    </row>
    <row r="374" spans="1:12" x14ac:dyDescent="0.25">
      <c r="A374" s="200"/>
      <c r="B374" s="180" t="s">
        <v>495</v>
      </c>
      <c r="C374" s="895" t="s">
        <v>30</v>
      </c>
      <c r="D374" s="896"/>
      <c r="E374" s="895" t="s">
        <v>482</v>
      </c>
      <c r="F374" s="896"/>
      <c r="G374" s="181" t="s">
        <v>492</v>
      </c>
      <c r="H374" s="1108">
        <v>5.4</v>
      </c>
      <c r="I374" s="1109"/>
      <c r="J374" s="182">
        <v>25</v>
      </c>
      <c r="K374" s="183">
        <v>577.89152542372869</v>
      </c>
      <c r="L374" s="179"/>
    </row>
    <row r="375" spans="1:12" x14ac:dyDescent="0.25">
      <c r="A375" s="200"/>
      <c r="B375" s="180" t="s">
        <v>496</v>
      </c>
      <c r="C375" s="895" t="s">
        <v>30</v>
      </c>
      <c r="D375" s="896"/>
      <c r="E375" s="895" t="s">
        <v>482</v>
      </c>
      <c r="F375" s="896"/>
      <c r="G375" s="181" t="s">
        <v>492</v>
      </c>
      <c r="H375" s="1108">
        <v>6.1</v>
      </c>
      <c r="I375" s="1109"/>
      <c r="J375" s="182">
        <v>32</v>
      </c>
      <c r="K375" s="183">
        <v>668.86779661016953</v>
      </c>
      <c r="L375" s="179"/>
    </row>
    <row r="376" spans="1:12" x14ac:dyDescent="0.25">
      <c r="A376" s="200"/>
      <c r="B376" s="180" t="s">
        <v>497</v>
      </c>
      <c r="C376" s="895" t="s">
        <v>30</v>
      </c>
      <c r="D376" s="896"/>
      <c r="E376" s="895" t="s">
        <v>482</v>
      </c>
      <c r="F376" s="896"/>
      <c r="G376" s="181" t="s">
        <v>492</v>
      </c>
      <c r="H376" s="1108">
        <v>9</v>
      </c>
      <c r="I376" s="1109"/>
      <c r="J376" s="182">
        <v>40</v>
      </c>
      <c r="K376" s="183">
        <v>869.39999999999986</v>
      </c>
      <c r="L376" s="179"/>
    </row>
    <row r="377" spans="1:12" x14ac:dyDescent="0.25">
      <c r="A377" s="200"/>
      <c r="B377" s="180" t="s">
        <v>498</v>
      </c>
      <c r="C377" s="895" t="s">
        <v>30</v>
      </c>
      <c r="D377" s="896"/>
      <c r="E377" s="895" t="s">
        <v>482</v>
      </c>
      <c r="F377" s="896"/>
      <c r="G377" s="181" t="s">
        <v>492</v>
      </c>
      <c r="H377" s="1108">
        <v>13</v>
      </c>
      <c r="I377" s="1109"/>
      <c r="J377" s="182">
        <v>50</v>
      </c>
      <c r="K377" s="183">
        <v>987.92542372881337</v>
      </c>
      <c r="L377" s="179"/>
    </row>
    <row r="378" spans="1:12" x14ac:dyDescent="0.25">
      <c r="A378" s="200"/>
      <c r="B378" s="180" t="s">
        <v>499</v>
      </c>
      <c r="C378" s="895" t="s">
        <v>30</v>
      </c>
      <c r="D378" s="896"/>
      <c r="E378" s="895" t="s">
        <v>482</v>
      </c>
      <c r="F378" s="896"/>
      <c r="G378" s="181" t="s">
        <v>492</v>
      </c>
      <c r="H378" s="1108">
        <v>20</v>
      </c>
      <c r="I378" s="1109"/>
      <c r="J378" s="182">
        <v>65</v>
      </c>
      <c r="K378" s="183">
        <v>1262.1355932203389</v>
      </c>
      <c r="L378" s="179"/>
    </row>
    <row r="379" spans="1:12" x14ac:dyDescent="0.25">
      <c r="A379" s="200"/>
      <c r="B379" s="180" t="s">
        <v>500</v>
      </c>
      <c r="C379" s="895" t="s">
        <v>30</v>
      </c>
      <c r="D379" s="896"/>
      <c r="E379" s="895" t="s">
        <v>482</v>
      </c>
      <c r="F379" s="896"/>
      <c r="G379" s="181" t="s">
        <v>492</v>
      </c>
      <c r="H379" s="1108">
        <v>24</v>
      </c>
      <c r="I379" s="1109"/>
      <c r="J379" s="182">
        <v>80</v>
      </c>
      <c r="K379" s="183">
        <v>1423.586440677966</v>
      </c>
      <c r="L379" s="179"/>
    </row>
    <row r="380" spans="1:12" x14ac:dyDescent="0.25">
      <c r="A380" s="200"/>
      <c r="B380" s="180" t="s">
        <v>493</v>
      </c>
      <c r="C380" s="895" t="s">
        <v>30</v>
      </c>
      <c r="D380" s="896"/>
      <c r="E380" s="895" t="s">
        <v>482</v>
      </c>
      <c r="F380" s="896"/>
      <c r="G380" s="181" t="s">
        <v>484</v>
      </c>
      <c r="H380" s="1108">
        <v>2.9</v>
      </c>
      <c r="I380" s="1109"/>
      <c r="J380" s="182">
        <v>15</v>
      </c>
      <c r="K380" s="183">
        <v>472.82033898305082</v>
      </c>
      <c r="L380" s="179"/>
    </row>
    <row r="381" spans="1:12" x14ac:dyDescent="0.25">
      <c r="A381" s="200"/>
      <c r="B381" s="180" t="s">
        <v>494</v>
      </c>
      <c r="C381" s="895" t="s">
        <v>30</v>
      </c>
      <c r="D381" s="896"/>
      <c r="E381" s="895" t="s">
        <v>482</v>
      </c>
      <c r="F381" s="896"/>
      <c r="G381" s="181" t="s">
        <v>484</v>
      </c>
      <c r="H381" s="1108">
        <v>3.9</v>
      </c>
      <c r="I381" s="1109"/>
      <c r="J381" s="182">
        <v>20</v>
      </c>
      <c r="K381" s="183">
        <v>545.85762711864413</v>
      </c>
      <c r="L381" s="179"/>
    </row>
    <row r="382" spans="1:12" x14ac:dyDescent="0.25">
      <c r="A382" s="200"/>
      <c r="B382" s="180" t="s">
        <v>495</v>
      </c>
      <c r="C382" s="895" t="s">
        <v>30</v>
      </c>
      <c r="D382" s="896"/>
      <c r="E382" s="895" t="s">
        <v>482</v>
      </c>
      <c r="F382" s="896"/>
      <c r="G382" s="181" t="s">
        <v>484</v>
      </c>
      <c r="H382" s="1108">
        <v>5.4</v>
      </c>
      <c r="I382" s="1109"/>
      <c r="J382" s="182">
        <v>25</v>
      </c>
      <c r="K382" s="183">
        <v>583.01694915254234</v>
      </c>
      <c r="L382" s="179"/>
    </row>
    <row r="383" spans="1:12" x14ac:dyDescent="0.25">
      <c r="A383" s="200"/>
      <c r="B383" s="180" t="s">
        <v>496</v>
      </c>
      <c r="C383" s="895" t="s">
        <v>30</v>
      </c>
      <c r="D383" s="896"/>
      <c r="E383" s="895" t="s">
        <v>482</v>
      </c>
      <c r="F383" s="896"/>
      <c r="G383" s="181" t="s">
        <v>484</v>
      </c>
      <c r="H383" s="1108">
        <v>6.1</v>
      </c>
      <c r="I383" s="1109"/>
      <c r="J383" s="182">
        <v>32</v>
      </c>
      <c r="K383" s="183">
        <v>686.80677966101678</v>
      </c>
      <c r="L383" s="179"/>
    </row>
    <row r="384" spans="1:12" x14ac:dyDescent="0.25">
      <c r="A384" s="200"/>
      <c r="B384" s="180" t="s">
        <v>497</v>
      </c>
      <c r="C384" s="895" t="s">
        <v>30</v>
      </c>
      <c r="D384" s="896"/>
      <c r="E384" s="895" t="s">
        <v>482</v>
      </c>
      <c r="F384" s="896"/>
      <c r="G384" s="181" t="s">
        <v>484</v>
      </c>
      <c r="H384" s="1108">
        <v>9</v>
      </c>
      <c r="I384" s="1109"/>
      <c r="J384" s="182">
        <v>40</v>
      </c>
      <c r="K384" s="183">
        <v>790.59661016949144</v>
      </c>
      <c r="L384" s="179"/>
    </row>
    <row r="385" spans="1:12" x14ac:dyDescent="0.25">
      <c r="A385" s="200"/>
      <c r="B385" s="180" t="s">
        <v>498</v>
      </c>
      <c r="C385" s="895" t="s">
        <v>30</v>
      </c>
      <c r="D385" s="896"/>
      <c r="E385" s="895" t="s">
        <v>482</v>
      </c>
      <c r="F385" s="896"/>
      <c r="G385" s="181" t="s">
        <v>484</v>
      </c>
      <c r="H385" s="1108">
        <v>13</v>
      </c>
      <c r="I385" s="1109"/>
      <c r="J385" s="182">
        <v>50</v>
      </c>
      <c r="K385" s="183">
        <v>1050.7118644067793</v>
      </c>
      <c r="L385" s="179"/>
    </row>
    <row r="386" spans="1:12" x14ac:dyDescent="0.25">
      <c r="A386" s="200"/>
      <c r="B386" s="180" t="s">
        <v>499</v>
      </c>
      <c r="C386" s="895" t="s">
        <v>30</v>
      </c>
      <c r="D386" s="896"/>
      <c r="E386" s="895" t="s">
        <v>482</v>
      </c>
      <c r="F386" s="896"/>
      <c r="G386" s="181" t="s">
        <v>484</v>
      </c>
      <c r="H386" s="1108">
        <v>20</v>
      </c>
      <c r="I386" s="1109"/>
      <c r="J386" s="182">
        <v>65</v>
      </c>
      <c r="K386" s="183">
        <v>1414.6169491525425</v>
      </c>
      <c r="L386" s="179"/>
    </row>
    <row r="387" spans="1:12" x14ac:dyDescent="0.25">
      <c r="A387" s="201"/>
      <c r="B387" s="184" t="s">
        <v>500</v>
      </c>
      <c r="C387" s="1110" t="s">
        <v>30</v>
      </c>
      <c r="D387" s="1111"/>
      <c r="E387" s="1110" t="s">
        <v>482</v>
      </c>
      <c r="F387" s="1111"/>
      <c r="G387" s="185" t="s">
        <v>484</v>
      </c>
      <c r="H387" s="1112">
        <v>24</v>
      </c>
      <c r="I387" s="1113"/>
      <c r="J387" s="186">
        <v>80</v>
      </c>
      <c r="K387" s="187">
        <v>1495.3423728813559</v>
      </c>
      <c r="L387" s="179"/>
    </row>
    <row r="388" spans="1:12" ht="15.75" thickBot="1" x14ac:dyDescent="0.3">
      <c r="A388" s="202" t="s">
        <v>501</v>
      </c>
      <c r="B388" s="203"/>
      <c r="C388" s="1096"/>
      <c r="D388" s="1096"/>
      <c r="E388" s="1096"/>
      <c r="F388" s="1096"/>
      <c r="G388" s="204"/>
      <c r="H388" s="1096"/>
      <c r="I388" s="1096"/>
      <c r="J388" s="203"/>
      <c r="K388" s="205"/>
      <c r="L388" s="205"/>
    </row>
    <row r="389" spans="1:12" ht="18.75" thickTop="1" x14ac:dyDescent="0.25">
      <c r="A389" s="889" t="s">
        <v>1168</v>
      </c>
      <c r="B389" s="889"/>
      <c r="C389" s="889"/>
      <c r="D389" s="889"/>
      <c r="E389" s="889"/>
      <c r="F389" s="889"/>
      <c r="G389" s="889"/>
      <c r="H389" s="889"/>
      <c r="I389" s="889"/>
      <c r="J389" s="889"/>
      <c r="K389" s="889"/>
      <c r="L389" s="167"/>
    </row>
    <row r="390" spans="1:12" x14ac:dyDescent="0.25">
      <c r="A390" s="890" t="s">
        <v>502</v>
      </c>
      <c r="B390" s="890"/>
      <c r="C390" s="890"/>
      <c r="D390" s="890"/>
      <c r="E390" s="890"/>
      <c r="F390" s="890"/>
      <c r="G390" s="890"/>
      <c r="H390" s="890"/>
      <c r="I390" s="890"/>
      <c r="J390" s="890"/>
      <c r="K390" s="890"/>
      <c r="L390" s="168"/>
    </row>
    <row r="391" spans="1:12" ht="22.5" x14ac:dyDescent="0.25">
      <c r="A391" s="169"/>
      <c r="B391" s="170" t="s">
        <v>1142</v>
      </c>
      <c r="C391" s="1118" t="s">
        <v>0</v>
      </c>
      <c r="D391" s="1119"/>
      <c r="E391" s="1118" t="s">
        <v>1169</v>
      </c>
      <c r="F391" s="1119"/>
      <c r="G391" s="171" t="s">
        <v>304</v>
      </c>
      <c r="H391" s="1120" t="s">
        <v>2</v>
      </c>
      <c r="I391" s="1121"/>
      <c r="J391" s="172" t="s">
        <v>3</v>
      </c>
      <c r="K391" s="173" t="s">
        <v>4</v>
      </c>
      <c r="L391" s="174"/>
    </row>
    <row r="392" spans="1:12" ht="25.5" x14ac:dyDescent="0.25">
      <c r="A392" s="199"/>
      <c r="B392" s="175" t="s">
        <v>503</v>
      </c>
      <c r="C392" s="1114" t="s">
        <v>30</v>
      </c>
      <c r="D392" s="1115"/>
      <c r="E392" s="1114" t="s">
        <v>482</v>
      </c>
      <c r="F392" s="1115"/>
      <c r="G392" s="176" t="s">
        <v>483</v>
      </c>
      <c r="H392" s="1116">
        <v>2.9</v>
      </c>
      <c r="I392" s="1117"/>
      <c r="J392" s="177">
        <v>15</v>
      </c>
      <c r="K392" s="178">
        <v>535.60677966101696</v>
      </c>
      <c r="L392" s="179"/>
    </row>
    <row r="393" spans="1:12" ht="25.5" x14ac:dyDescent="0.25">
      <c r="A393" s="200"/>
      <c r="B393" s="180" t="s">
        <v>504</v>
      </c>
      <c r="C393" s="895" t="s">
        <v>30</v>
      </c>
      <c r="D393" s="896"/>
      <c r="E393" s="895" t="s">
        <v>482</v>
      </c>
      <c r="F393" s="896"/>
      <c r="G393" s="181" t="s">
        <v>483</v>
      </c>
      <c r="H393" s="1108">
        <v>3.9</v>
      </c>
      <c r="I393" s="1109"/>
      <c r="J393" s="182">
        <v>20</v>
      </c>
      <c r="K393" s="183">
        <v>599.67457627118654</v>
      </c>
      <c r="L393" s="179"/>
    </row>
    <row r="394" spans="1:12" ht="25.5" x14ac:dyDescent="0.25">
      <c r="A394" s="200"/>
      <c r="B394" s="180" t="s">
        <v>505</v>
      </c>
      <c r="C394" s="895" t="s">
        <v>30</v>
      </c>
      <c r="D394" s="896"/>
      <c r="E394" s="895" t="s">
        <v>482</v>
      </c>
      <c r="F394" s="896"/>
      <c r="G394" s="181" t="s">
        <v>483</v>
      </c>
      <c r="H394" s="1108">
        <v>5.4</v>
      </c>
      <c r="I394" s="1109"/>
      <c r="J394" s="182">
        <v>25</v>
      </c>
      <c r="K394" s="183">
        <v>643.24067796610177</v>
      </c>
      <c r="L394" s="179"/>
    </row>
    <row r="395" spans="1:12" ht="25.5" x14ac:dyDescent="0.25">
      <c r="A395" s="200"/>
      <c r="B395" s="180" t="s">
        <v>506</v>
      </c>
      <c r="C395" s="895" t="s">
        <v>30</v>
      </c>
      <c r="D395" s="896"/>
      <c r="E395" s="895" t="s">
        <v>482</v>
      </c>
      <c r="F395" s="896"/>
      <c r="G395" s="181" t="s">
        <v>483</v>
      </c>
      <c r="H395" s="1108">
        <v>6.1</v>
      </c>
      <c r="I395" s="1109"/>
      <c r="J395" s="182">
        <v>32</v>
      </c>
      <c r="K395" s="183">
        <v>781.62711864406799</v>
      </c>
      <c r="L395" s="179"/>
    </row>
    <row r="396" spans="1:12" ht="25.5" x14ac:dyDescent="0.25">
      <c r="A396" s="200"/>
      <c r="B396" s="180" t="s">
        <v>507</v>
      </c>
      <c r="C396" s="895" t="s">
        <v>30</v>
      </c>
      <c r="D396" s="896"/>
      <c r="E396" s="895" t="s">
        <v>482</v>
      </c>
      <c r="F396" s="896"/>
      <c r="G396" s="181" t="s">
        <v>483</v>
      </c>
      <c r="H396" s="1108">
        <v>9</v>
      </c>
      <c r="I396" s="1109"/>
      <c r="J396" s="182">
        <v>40</v>
      </c>
      <c r="K396" s="183">
        <v>759.84406779661003</v>
      </c>
      <c r="L396" s="179"/>
    </row>
    <row r="397" spans="1:12" ht="25.5" x14ac:dyDescent="0.25">
      <c r="A397" s="200"/>
      <c r="B397" s="180" t="s">
        <v>508</v>
      </c>
      <c r="C397" s="895" t="s">
        <v>30</v>
      </c>
      <c r="D397" s="896"/>
      <c r="E397" s="895" t="s">
        <v>482</v>
      </c>
      <c r="F397" s="896"/>
      <c r="G397" s="181" t="s">
        <v>483</v>
      </c>
      <c r="H397" s="1108">
        <v>13</v>
      </c>
      <c r="I397" s="1109"/>
      <c r="J397" s="182">
        <v>50</v>
      </c>
      <c r="K397" s="183">
        <v>966.14237288135598</v>
      </c>
      <c r="L397" s="179"/>
    </row>
    <row r="398" spans="1:12" ht="25.5" x14ac:dyDescent="0.25">
      <c r="A398" s="200"/>
      <c r="B398" s="180" t="s">
        <v>509</v>
      </c>
      <c r="C398" s="895" t="s">
        <v>30</v>
      </c>
      <c r="D398" s="896"/>
      <c r="E398" s="895" t="s">
        <v>482</v>
      </c>
      <c r="F398" s="896"/>
      <c r="G398" s="181" t="s">
        <v>483</v>
      </c>
      <c r="H398" s="1108">
        <v>20</v>
      </c>
      <c r="I398" s="1109"/>
      <c r="J398" s="182">
        <v>65</v>
      </c>
      <c r="K398" s="183">
        <v>1277.5118644067798</v>
      </c>
      <c r="L398" s="179"/>
    </row>
    <row r="399" spans="1:12" ht="25.5" x14ac:dyDescent="0.25">
      <c r="A399" s="200"/>
      <c r="B399" s="180" t="s">
        <v>510</v>
      </c>
      <c r="C399" s="895" t="s">
        <v>30</v>
      </c>
      <c r="D399" s="896"/>
      <c r="E399" s="895" t="s">
        <v>482</v>
      </c>
      <c r="F399" s="896"/>
      <c r="G399" s="181" t="s">
        <v>483</v>
      </c>
      <c r="H399" s="1108">
        <v>24</v>
      </c>
      <c r="I399" s="1109"/>
      <c r="J399" s="182">
        <v>80</v>
      </c>
      <c r="K399" s="183">
        <v>1446.6508474576272</v>
      </c>
      <c r="L399" s="179"/>
    </row>
    <row r="400" spans="1:12" ht="25.5" x14ac:dyDescent="0.25">
      <c r="A400" s="200"/>
      <c r="B400" s="180" t="s">
        <v>503</v>
      </c>
      <c r="C400" s="895" t="s">
        <v>30</v>
      </c>
      <c r="D400" s="896"/>
      <c r="E400" s="895" t="s">
        <v>482</v>
      </c>
      <c r="F400" s="896"/>
      <c r="G400" s="181" t="s">
        <v>492</v>
      </c>
      <c r="H400" s="1108">
        <v>2.9</v>
      </c>
      <c r="I400" s="1109"/>
      <c r="J400" s="182">
        <v>15</v>
      </c>
      <c r="K400" s="183">
        <v>656.0542372881356</v>
      </c>
      <c r="L400" s="179"/>
    </row>
    <row r="401" spans="1:12" ht="25.5" x14ac:dyDescent="0.25">
      <c r="A401" s="200"/>
      <c r="B401" s="180" t="s">
        <v>504</v>
      </c>
      <c r="C401" s="895" t="s">
        <v>30</v>
      </c>
      <c r="D401" s="896"/>
      <c r="E401" s="895" t="s">
        <v>482</v>
      </c>
      <c r="F401" s="896"/>
      <c r="G401" s="181" t="s">
        <v>492</v>
      </c>
      <c r="H401" s="1108">
        <v>3.9</v>
      </c>
      <c r="I401" s="1109"/>
      <c r="J401" s="182">
        <v>20</v>
      </c>
      <c r="K401" s="183">
        <v>722.68474576271194</v>
      </c>
      <c r="L401" s="179"/>
    </row>
    <row r="402" spans="1:12" ht="25.5" x14ac:dyDescent="0.25">
      <c r="A402" s="200"/>
      <c r="B402" s="180" t="s">
        <v>505</v>
      </c>
      <c r="C402" s="895" t="s">
        <v>30</v>
      </c>
      <c r="D402" s="896"/>
      <c r="E402" s="895" t="s">
        <v>482</v>
      </c>
      <c r="F402" s="896"/>
      <c r="G402" s="181" t="s">
        <v>492</v>
      </c>
      <c r="H402" s="1108">
        <v>5.4</v>
      </c>
      <c r="I402" s="1109"/>
      <c r="J402" s="182">
        <v>25</v>
      </c>
      <c r="K402" s="183">
        <v>850.82033898305076</v>
      </c>
      <c r="L402" s="179"/>
    </row>
    <row r="403" spans="1:12" ht="25.5" x14ac:dyDescent="0.25">
      <c r="A403" s="200"/>
      <c r="B403" s="180" t="s">
        <v>506</v>
      </c>
      <c r="C403" s="895" t="s">
        <v>30</v>
      </c>
      <c r="D403" s="896"/>
      <c r="E403" s="895" t="s">
        <v>482</v>
      </c>
      <c r="F403" s="896"/>
      <c r="G403" s="181" t="s">
        <v>492</v>
      </c>
      <c r="H403" s="1108">
        <v>6.1</v>
      </c>
      <c r="I403" s="1109"/>
      <c r="J403" s="182">
        <v>32</v>
      </c>
      <c r="K403" s="183">
        <v>968.70508474576252</v>
      </c>
      <c r="L403" s="179"/>
    </row>
    <row r="404" spans="1:12" ht="25.5" x14ac:dyDescent="0.25">
      <c r="A404" s="200"/>
      <c r="B404" s="180" t="s">
        <v>507</v>
      </c>
      <c r="C404" s="895" t="s">
        <v>30</v>
      </c>
      <c r="D404" s="896"/>
      <c r="E404" s="895" t="s">
        <v>482</v>
      </c>
      <c r="F404" s="896"/>
      <c r="G404" s="181" t="s">
        <v>492</v>
      </c>
      <c r="H404" s="1108">
        <v>9</v>
      </c>
      <c r="I404" s="1109"/>
      <c r="J404" s="182">
        <v>40</v>
      </c>
      <c r="K404" s="183">
        <v>1051.9932203389831</v>
      </c>
      <c r="L404" s="179"/>
    </row>
    <row r="405" spans="1:12" ht="25.5" x14ac:dyDescent="0.25">
      <c r="A405" s="200"/>
      <c r="B405" s="180" t="s">
        <v>508</v>
      </c>
      <c r="C405" s="895" t="s">
        <v>30</v>
      </c>
      <c r="D405" s="896"/>
      <c r="E405" s="895" t="s">
        <v>482</v>
      </c>
      <c r="F405" s="896"/>
      <c r="G405" s="181" t="s">
        <v>492</v>
      </c>
      <c r="H405" s="1108">
        <v>13</v>
      </c>
      <c r="I405" s="1109"/>
      <c r="J405" s="182">
        <v>50</v>
      </c>
      <c r="K405" s="183">
        <v>1264.6983050847457</v>
      </c>
      <c r="L405" s="179"/>
    </row>
    <row r="406" spans="1:12" ht="25.5" x14ac:dyDescent="0.25">
      <c r="A406" s="200"/>
      <c r="B406" s="180" t="s">
        <v>509</v>
      </c>
      <c r="C406" s="895" t="s">
        <v>30</v>
      </c>
      <c r="D406" s="896"/>
      <c r="E406" s="895" t="s">
        <v>482</v>
      </c>
      <c r="F406" s="896"/>
      <c r="G406" s="181" t="s">
        <v>492</v>
      </c>
      <c r="H406" s="1108">
        <v>20</v>
      </c>
      <c r="I406" s="1109"/>
      <c r="J406" s="182">
        <v>65</v>
      </c>
      <c r="K406" s="183">
        <v>1737.5186440677967</v>
      </c>
      <c r="L406" s="179"/>
    </row>
    <row r="407" spans="1:12" ht="25.5" x14ac:dyDescent="0.25">
      <c r="A407" s="201"/>
      <c r="B407" s="184" t="s">
        <v>510</v>
      </c>
      <c r="C407" s="1110" t="s">
        <v>30</v>
      </c>
      <c r="D407" s="1111"/>
      <c r="E407" s="1110" t="s">
        <v>482</v>
      </c>
      <c r="F407" s="1111"/>
      <c r="G407" s="185" t="s">
        <v>492</v>
      </c>
      <c r="H407" s="1112">
        <v>24</v>
      </c>
      <c r="I407" s="1113"/>
      <c r="J407" s="186">
        <v>80</v>
      </c>
      <c r="K407" s="187">
        <v>1802.8677966101693</v>
      </c>
      <c r="L407" s="179"/>
    </row>
    <row r="408" spans="1:12" x14ac:dyDescent="0.25">
      <c r="A408" s="202" t="s">
        <v>501</v>
      </c>
      <c r="B408" s="203"/>
      <c r="C408" s="1096"/>
      <c r="D408" s="1096"/>
      <c r="E408" s="1096"/>
      <c r="F408" s="1096"/>
      <c r="G408" s="204"/>
      <c r="H408" s="1096"/>
      <c r="I408" s="1096"/>
      <c r="J408" s="203"/>
      <c r="K408" s="205"/>
      <c r="L408" s="205"/>
    </row>
    <row r="409" spans="1:12" ht="24" thickBot="1" x14ac:dyDescent="0.3">
      <c r="A409" s="860" t="s">
        <v>1170</v>
      </c>
      <c r="B409" s="860"/>
      <c r="C409" s="860"/>
      <c r="D409" s="860"/>
      <c r="E409" s="860"/>
      <c r="F409" s="860"/>
      <c r="G409" s="860"/>
      <c r="H409" s="860"/>
      <c r="I409" s="860"/>
      <c r="J409" s="860"/>
      <c r="K409" s="860"/>
      <c r="L409" s="206"/>
    </row>
    <row r="410" spans="1:12" ht="18.75" thickTop="1" x14ac:dyDescent="0.25">
      <c r="A410" s="889" t="s">
        <v>1171</v>
      </c>
      <c r="B410" s="889"/>
      <c r="C410" s="889"/>
      <c r="D410" s="889"/>
      <c r="E410" s="889"/>
      <c r="F410" s="889"/>
      <c r="G410" s="889"/>
      <c r="H410" s="889"/>
      <c r="I410" s="889"/>
      <c r="J410" s="889"/>
      <c r="K410" s="889"/>
      <c r="L410" s="167"/>
    </row>
    <row r="411" spans="1:12" x14ac:dyDescent="0.25">
      <c r="A411" s="890" t="s">
        <v>511</v>
      </c>
      <c r="B411" s="890"/>
      <c r="C411" s="890"/>
      <c r="D411" s="890"/>
      <c r="E411" s="890"/>
      <c r="F411" s="890"/>
      <c r="G411" s="890"/>
      <c r="H411" s="890"/>
      <c r="I411" s="890"/>
      <c r="J411" s="890"/>
      <c r="K411" s="890"/>
      <c r="L411" s="168"/>
    </row>
    <row r="412" spans="1:12" ht="15.75" thickBot="1" x14ac:dyDescent="0.3">
      <c r="A412" s="880"/>
      <c r="B412" s="880"/>
      <c r="C412" s="881"/>
      <c r="D412" s="881"/>
      <c r="E412" s="881"/>
      <c r="F412" s="881"/>
      <c r="G412" s="188"/>
      <c r="H412" s="882"/>
      <c r="I412" s="882"/>
      <c r="J412" s="189"/>
      <c r="K412" s="190"/>
      <c r="L412" s="191"/>
    </row>
    <row r="413" spans="1:12" ht="23.25" thickTop="1" x14ac:dyDescent="0.25">
      <c r="A413" s="3"/>
      <c r="B413" s="4" t="s">
        <v>1142</v>
      </c>
      <c r="C413" s="1090" t="s">
        <v>0</v>
      </c>
      <c r="D413" s="1091"/>
      <c r="E413" s="1090" t="s">
        <v>1169</v>
      </c>
      <c r="F413" s="1091"/>
      <c r="G413" s="207" t="s">
        <v>304</v>
      </c>
      <c r="H413" s="1092" t="s">
        <v>2</v>
      </c>
      <c r="I413" s="1093"/>
      <c r="J413" s="208" t="s">
        <v>3</v>
      </c>
      <c r="K413" s="14" t="s">
        <v>4</v>
      </c>
      <c r="L413" s="174"/>
    </row>
    <row r="414" spans="1:12" ht="25.5" x14ac:dyDescent="0.25">
      <c r="A414" s="1099"/>
      <c r="B414" s="209" t="s">
        <v>512</v>
      </c>
      <c r="C414" s="1085" t="s">
        <v>6</v>
      </c>
      <c r="D414" s="1086"/>
      <c r="E414" s="1102" t="s">
        <v>521</v>
      </c>
      <c r="F414" s="1103"/>
      <c r="G414" s="210" t="s">
        <v>530</v>
      </c>
      <c r="H414" s="1106">
        <v>2.1</v>
      </c>
      <c r="I414" s="1107"/>
      <c r="J414" s="211" t="s">
        <v>264</v>
      </c>
      <c r="K414" s="212">
        <v>145.79</v>
      </c>
      <c r="L414" s="213"/>
    </row>
    <row r="415" spans="1:12" ht="25.5" x14ac:dyDescent="0.25">
      <c r="A415" s="1100"/>
      <c r="B415" s="214" t="s">
        <v>513</v>
      </c>
      <c r="C415" s="917" t="s">
        <v>6</v>
      </c>
      <c r="D415" s="919"/>
      <c r="E415" s="908"/>
      <c r="F415" s="909"/>
      <c r="G415" s="215" t="s">
        <v>531</v>
      </c>
      <c r="H415" s="1097">
        <v>7.7</v>
      </c>
      <c r="I415" s="1098"/>
      <c r="J415" s="216" t="s">
        <v>265</v>
      </c>
      <c r="K415" s="217">
        <v>184.72</v>
      </c>
      <c r="L415" s="213"/>
    </row>
    <row r="416" spans="1:12" ht="25.5" x14ac:dyDescent="0.25">
      <c r="A416" s="1100"/>
      <c r="B416" s="214" t="s">
        <v>514</v>
      </c>
      <c r="C416" s="917" t="s">
        <v>6</v>
      </c>
      <c r="D416" s="919"/>
      <c r="E416" s="908"/>
      <c r="F416" s="909"/>
      <c r="G416" s="215" t="s">
        <v>531</v>
      </c>
      <c r="H416" s="1097">
        <v>9.4</v>
      </c>
      <c r="I416" s="1098"/>
      <c r="J416" s="216" t="s">
        <v>266</v>
      </c>
      <c r="K416" s="217">
        <v>210.98</v>
      </c>
      <c r="L416" s="213"/>
    </row>
    <row r="417" spans="1:12" ht="25.5" x14ac:dyDescent="0.25">
      <c r="A417" s="1100"/>
      <c r="B417" s="214" t="s">
        <v>515</v>
      </c>
      <c r="C417" s="917" t="s">
        <v>6</v>
      </c>
      <c r="D417" s="919"/>
      <c r="E417" s="908"/>
      <c r="F417" s="909"/>
      <c r="G417" s="215" t="s">
        <v>532</v>
      </c>
      <c r="H417" s="1097">
        <v>2.1</v>
      </c>
      <c r="I417" s="1098"/>
      <c r="J417" s="216" t="s">
        <v>264</v>
      </c>
      <c r="K417" s="217">
        <v>145.79</v>
      </c>
      <c r="L417" s="213"/>
    </row>
    <row r="418" spans="1:12" ht="25.5" x14ac:dyDescent="0.25">
      <c r="A418" s="1100"/>
      <c r="B418" s="214" t="s">
        <v>516</v>
      </c>
      <c r="C418" s="917" t="s">
        <v>6</v>
      </c>
      <c r="D418" s="919"/>
      <c r="E418" s="908"/>
      <c r="F418" s="909"/>
      <c r="G418" s="215" t="s">
        <v>532</v>
      </c>
      <c r="H418" s="1097">
        <v>7.7</v>
      </c>
      <c r="I418" s="1098"/>
      <c r="J418" s="216" t="s">
        <v>265</v>
      </c>
      <c r="K418" s="217">
        <v>184.72</v>
      </c>
      <c r="L418" s="213"/>
    </row>
    <row r="419" spans="1:12" ht="25.5" x14ac:dyDescent="0.25">
      <c r="A419" s="1100"/>
      <c r="B419" s="214" t="s">
        <v>517</v>
      </c>
      <c r="C419" s="917" t="s">
        <v>6</v>
      </c>
      <c r="D419" s="919"/>
      <c r="E419" s="908"/>
      <c r="F419" s="909"/>
      <c r="G419" s="215" t="s">
        <v>532</v>
      </c>
      <c r="H419" s="1097">
        <v>9.4</v>
      </c>
      <c r="I419" s="1098"/>
      <c r="J419" s="216" t="s">
        <v>266</v>
      </c>
      <c r="K419" s="217">
        <v>210.98</v>
      </c>
      <c r="L419" s="213"/>
    </row>
    <row r="420" spans="1:12" ht="25.5" x14ac:dyDescent="0.25">
      <c r="A420" s="1100"/>
      <c r="B420" s="214" t="s">
        <v>518</v>
      </c>
      <c r="C420" s="917" t="s">
        <v>6</v>
      </c>
      <c r="D420" s="919"/>
      <c r="E420" s="908"/>
      <c r="F420" s="909"/>
      <c r="G420" s="215" t="s">
        <v>533</v>
      </c>
      <c r="H420" s="1097">
        <v>2.1</v>
      </c>
      <c r="I420" s="1098"/>
      <c r="J420" s="216" t="s">
        <v>264</v>
      </c>
      <c r="K420" s="217">
        <v>145.79</v>
      </c>
      <c r="L420" s="213"/>
    </row>
    <row r="421" spans="1:12" ht="25.5" x14ac:dyDescent="0.25">
      <c r="A421" s="1100"/>
      <c r="B421" s="214" t="s">
        <v>519</v>
      </c>
      <c r="C421" s="917" t="s">
        <v>6</v>
      </c>
      <c r="D421" s="919"/>
      <c r="E421" s="908"/>
      <c r="F421" s="909"/>
      <c r="G421" s="215" t="s">
        <v>533</v>
      </c>
      <c r="H421" s="1097">
        <v>7.7</v>
      </c>
      <c r="I421" s="1098"/>
      <c r="J421" s="216" t="s">
        <v>265</v>
      </c>
      <c r="K421" s="217">
        <v>184.72</v>
      </c>
      <c r="L421" s="213"/>
    </row>
    <row r="422" spans="1:12" ht="25.5" x14ac:dyDescent="0.25">
      <c r="A422" s="1101"/>
      <c r="B422" s="218" t="s">
        <v>520</v>
      </c>
      <c r="C422" s="1079" t="s">
        <v>6</v>
      </c>
      <c r="D422" s="1080"/>
      <c r="E422" s="1104"/>
      <c r="F422" s="1105"/>
      <c r="G422" s="219" t="s">
        <v>533</v>
      </c>
      <c r="H422" s="1094">
        <v>9.4</v>
      </c>
      <c r="I422" s="1095"/>
      <c r="J422" s="220" t="s">
        <v>266</v>
      </c>
      <c r="K422" s="221">
        <v>210.98</v>
      </c>
      <c r="L422" s="213"/>
    </row>
    <row r="423" spans="1:12" x14ac:dyDescent="0.25">
      <c r="A423" s="202" t="s">
        <v>534</v>
      </c>
      <c r="B423" s="203"/>
      <c r="C423" s="1096"/>
      <c r="D423" s="1096"/>
      <c r="E423" s="1096"/>
      <c r="F423" s="1096"/>
      <c r="G423" s="204"/>
      <c r="H423" s="1096"/>
      <c r="I423" s="1096"/>
      <c r="J423" s="203"/>
      <c r="K423" s="205"/>
      <c r="L423" s="205"/>
    </row>
    <row r="424" spans="1:12" x14ac:dyDescent="0.25">
      <c r="A424" s="989" t="s">
        <v>149</v>
      </c>
      <c r="B424" s="989"/>
      <c r="C424" s="989"/>
      <c r="D424" s="989"/>
      <c r="E424" s="989"/>
      <c r="F424" s="989"/>
      <c r="G424" s="989"/>
      <c r="H424" s="989"/>
      <c r="I424" s="989"/>
      <c r="J424" s="989"/>
      <c r="K424" s="989"/>
      <c r="L424" s="222"/>
    </row>
    <row r="425" spans="1:12" ht="24" thickBot="1" x14ac:dyDescent="0.3">
      <c r="A425" s="860" t="s">
        <v>1172</v>
      </c>
      <c r="B425" s="860"/>
      <c r="C425" s="860"/>
      <c r="D425" s="860"/>
      <c r="E425" s="860"/>
      <c r="F425" s="860"/>
      <c r="G425" s="860"/>
      <c r="H425" s="860"/>
      <c r="I425" s="860"/>
      <c r="J425" s="860"/>
      <c r="K425" s="860"/>
      <c r="L425" s="206"/>
    </row>
    <row r="426" spans="1:12" ht="18.75" thickTop="1" x14ac:dyDescent="0.25">
      <c r="A426" s="889" t="s">
        <v>1172</v>
      </c>
      <c r="B426" s="889"/>
      <c r="C426" s="889"/>
      <c r="D426" s="889"/>
      <c r="E426" s="889"/>
      <c r="F426" s="889"/>
      <c r="G426" s="889"/>
      <c r="H426" s="889"/>
      <c r="I426" s="889"/>
      <c r="J426" s="889"/>
      <c r="K426" s="889"/>
      <c r="L426" s="167"/>
    </row>
    <row r="427" spans="1:12" x14ac:dyDescent="0.25">
      <c r="A427" s="890" t="s">
        <v>535</v>
      </c>
      <c r="B427" s="890"/>
      <c r="C427" s="890"/>
      <c r="D427" s="890"/>
      <c r="E427" s="890"/>
      <c r="F427" s="890"/>
      <c r="G427" s="890"/>
      <c r="H427" s="890"/>
      <c r="I427" s="890"/>
      <c r="J427" s="890"/>
      <c r="K427" s="890"/>
      <c r="L427" s="168"/>
    </row>
    <row r="428" spans="1:12" ht="15.75" thickBot="1" x14ac:dyDescent="0.3">
      <c r="A428" s="880"/>
      <c r="B428" s="880"/>
      <c r="C428" s="881"/>
      <c r="D428" s="881"/>
      <c r="E428" s="881"/>
      <c r="F428" s="881"/>
      <c r="G428" s="188"/>
      <c r="H428" s="882"/>
      <c r="I428" s="882"/>
      <c r="J428" s="189"/>
      <c r="K428" s="190"/>
      <c r="L428" s="191"/>
    </row>
    <row r="429" spans="1:12" ht="23.25" thickTop="1" x14ac:dyDescent="0.25">
      <c r="A429" s="3"/>
      <c r="B429" s="4" t="s">
        <v>1142</v>
      </c>
      <c r="C429" s="1090" t="s">
        <v>0</v>
      </c>
      <c r="D429" s="1091"/>
      <c r="E429" s="1090" t="s">
        <v>1169</v>
      </c>
      <c r="F429" s="1091"/>
      <c r="G429" s="207" t="s">
        <v>1173</v>
      </c>
      <c r="H429" s="1092" t="s">
        <v>2</v>
      </c>
      <c r="I429" s="1093"/>
      <c r="J429" s="208" t="s">
        <v>3</v>
      </c>
      <c r="K429" s="14" t="s">
        <v>1174</v>
      </c>
      <c r="L429" s="174"/>
    </row>
    <row r="430" spans="1:12" x14ac:dyDescent="0.25">
      <c r="A430" s="223"/>
      <c r="B430" s="209" t="s">
        <v>536</v>
      </c>
      <c r="C430" s="1085" t="s">
        <v>30</v>
      </c>
      <c r="D430" s="1086"/>
      <c r="E430" s="1085" t="s">
        <v>548</v>
      </c>
      <c r="F430" s="1086"/>
      <c r="G430" s="1087" t="s">
        <v>549</v>
      </c>
      <c r="H430" s="1085">
        <v>1</v>
      </c>
      <c r="I430" s="1086"/>
      <c r="J430" s="211">
        <v>15</v>
      </c>
      <c r="K430" s="212">
        <v>27683.539999999997</v>
      </c>
      <c r="L430" s="213"/>
    </row>
    <row r="431" spans="1:12" x14ac:dyDescent="0.25">
      <c r="A431" s="224"/>
      <c r="B431" s="214" t="s">
        <v>537</v>
      </c>
      <c r="C431" s="917" t="s">
        <v>30</v>
      </c>
      <c r="D431" s="919"/>
      <c r="E431" s="917" t="s">
        <v>548</v>
      </c>
      <c r="F431" s="919"/>
      <c r="G431" s="1088"/>
      <c r="H431" s="917">
        <v>4</v>
      </c>
      <c r="I431" s="919"/>
      <c r="J431" s="216">
        <v>20</v>
      </c>
      <c r="K431" s="217">
        <v>27899.369999999995</v>
      </c>
      <c r="L431" s="213"/>
    </row>
    <row r="432" spans="1:12" x14ac:dyDescent="0.25">
      <c r="A432" s="224"/>
      <c r="B432" s="214" t="s">
        <v>538</v>
      </c>
      <c r="C432" s="917" t="s">
        <v>30</v>
      </c>
      <c r="D432" s="919"/>
      <c r="E432" s="917" t="s">
        <v>548</v>
      </c>
      <c r="F432" s="919"/>
      <c r="G432" s="1088"/>
      <c r="H432" s="917">
        <v>6.3</v>
      </c>
      <c r="I432" s="919"/>
      <c r="J432" s="216">
        <v>25</v>
      </c>
      <c r="K432" s="217">
        <v>29477.029999999995</v>
      </c>
      <c r="L432" s="213"/>
    </row>
    <row r="433" spans="1:12" x14ac:dyDescent="0.25">
      <c r="A433" s="224"/>
      <c r="B433" s="214" t="s">
        <v>539</v>
      </c>
      <c r="C433" s="917" t="s">
        <v>30</v>
      </c>
      <c r="D433" s="919"/>
      <c r="E433" s="917" t="s">
        <v>548</v>
      </c>
      <c r="F433" s="919"/>
      <c r="G433" s="1088"/>
      <c r="H433" s="917">
        <v>10</v>
      </c>
      <c r="I433" s="919"/>
      <c r="J433" s="216">
        <v>32</v>
      </c>
      <c r="K433" s="217">
        <v>30609.660000000003</v>
      </c>
      <c r="L433" s="213"/>
    </row>
    <row r="434" spans="1:12" x14ac:dyDescent="0.25">
      <c r="A434" s="224"/>
      <c r="B434" s="214" t="s">
        <v>540</v>
      </c>
      <c r="C434" s="917" t="s">
        <v>30</v>
      </c>
      <c r="D434" s="919"/>
      <c r="E434" s="917" t="s">
        <v>548</v>
      </c>
      <c r="F434" s="919"/>
      <c r="G434" s="1088"/>
      <c r="H434" s="917">
        <v>16</v>
      </c>
      <c r="I434" s="919"/>
      <c r="J434" s="216">
        <v>40</v>
      </c>
      <c r="K434" s="217">
        <v>32183.5</v>
      </c>
      <c r="L434" s="213"/>
    </row>
    <row r="435" spans="1:12" x14ac:dyDescent="0.25">
      <c r="A435" s="224"/>
      <c r="B435" s="214" t="s">
        <v>541</v>
      </c>
      <c r="C435" s="917" t="s">
        <v>30</v>
      </c>
      <c r="D435" s="919"/>
      <c r="E435" s="917" t="s">
        <v>548</v>
      </c>
      <c r="F435" s="919"/>
      <c r="G435" s="1088"/>
      <c r="H435" s="917">
        <v>25</v>
      </c>
      <c r="I435" s="919"/>
      <c r="J435" s="216">
        <v>50</v>
      </c>
      <c r="K435" s="217">
        <v>33161.42</v>
      </c>
      <c r="L435" s="213"/>
    </row>
    <row r="436" spans="1:12" x14ac:dyDescent="0.25">
      <c r="A436" s="224"/>
      <c r="B436" s="214" t="s">
        <v>542</v>
      </c>
      <c r="C436" s="917" t="s">
        <v>30</v>
      </c>
      <c r="D436" s="919"/>
      <c r="E436" s="917" t="s">
        <v>548</v>
      </c>
      <c r="F436" s="919"/>
      <c r="G436" s="1088"/>
      <c r="H436" s="917">
        <v>40</v>
      </c>
      <c r="I436" s="919"/>
      <c r="J436" s="216">
        <v>65</v>
      </c>
      <c r="K436" s="217">
        <v>36312.92</v>
      </c>
      <c r="L436" s="213"/>
    </row>
    <row r="437" spans="1:12" x14ac:dyDescent="0.25">
      <c r="A437" s="224"/>
      <c r="B437" s="214" t="s">
        <v>543</v>
      </c>
      <c r="C437" s="917" t="s">
        <v>30</v>
      </c>
      <c r="D437" s="919"/>
      <c r="E437" s="917" t="s">
        <v>548</v>
      </c>
      <c r="F437" s="919"/>
      <c r="G437" s="1088"/>
      <c r="H437" s="917">
        <v>63</v>
      </c>
      <c r="I437" s="919"/>
      <c r="J437" s="216">
        <v>80</v>
      </c>
      <c r="K437" s="217">
        <v>40371.67</v>
      </c>
      <c r="L437" s="213"/>
    </row>
    <row r="438" spans="1:12" ht="25.5" x14ac:dyDescent="0.25">
      <c r="A438" s="224"/>
      <c r="B438" s="214" t="s">
        <v>544</v>
      </c>
      <c r="C438" s="917" t="s">
        <v>30</v>
      </c>
      <c r="D438" s="919"/>
      <c r="E438" s="917" t="s">
        <v>548</v>
      </c>
      <c r="F438" s="919"/>
      <c r="G438" s="1088"/>
      <c r="H438" s="917">
        <v>125</v>
      </c>
      <c r="I438" s="919"/>
      <c r="J438" s="216">
        <v>100</v>
      </c>
      <c r="K438" s="217">
        <v>44107.63</v>
      </c>
      <c r="L438" s="213"/>
    </row>
    <row r="439" spans="1:12" ht="25.5" x14ac:dyDescent="0.25">
      <c r="A439" s="224"/>
      <c r="B439" s="214" t="s">
        <v>545</v>
      </c>
      <c r="C439" s="917" t="s">
        <v>30</v>
      </c>
      <c r="D439" s="919"/>
      <c r="E439" s="917" t="s">
        <v>548</v>
      </c>
      <c r="F439" s="919"/>
      <c r="G439" s="1088"/>
      <c r="H439" s="917">
        <v>160</v>
      </c>
      <c r="I439" s="919"/>
      <c r="J439" s="216">
        <v>125</v>
      </c>
      <c r="K439" s="217">
        <v>54402.529999999992</v>
      </c>
      <c r="L439" s="213"/>
    </row>
    <row r="440" spans="1:12" ht="25.5" x14ac:dyDescent="0.25">
      <c r="A440" s="224"/>
      <c r="B440" s="214" t="s">
        <v>546</v>
      </c>
      <c r="C440" s="917" t="s">
        <v>30</v>
      </c>
      <c r="D440" s="919"/>
      <c r="E440" s="917" t="s">
        <v>548</v>
      </c>
      <c r="F440" s="919"/>
      <c r="G440" s="1088"/>
      <c r="H440" s="917">
        <v>280</v>
      </c>
      <c r="I440" s="919"/>
      <c r="J440" s="216">
        <v>150</v>
      </c>
      <c r="K440" s="217">
        <v>107863.43000000001</v>
      </c>
      <c r="L440" s="213"/>
    </row>
    <row r="441" spans="1:12" ht="25.5" x14ac:dyDescent="0.25">
      <c r="A441" s="225"/>
      <c r="B441" s="218" t="s">
        <v>547</v>
      </c>
      <c r="C441" s="1079" t="s">
        <v>30</v>
      </c>
      <c r="D441" s="1080"/>
      <c r="E441" s="1079" t="s">
        <v>548</v>
      </c>
      <c r="F441" s="1080"/>
      <c r="G441" s="1089"/>
      <c r="H441" s="1079">
        <v>360</v>
      </c>
      <c r="I441" s="1080"/>
      <c r="J441" s="220">
        <v>200</v>
      </c>
      <c r="K441" s="221">
        <v>198508.20999999996</v>
      </c>
      <c r="L441" s="213"/>
    </row>
    <row r="442" spans="1:12" ht="24" thickBot="1" x14ac:dyDescent="0.3">
      <c r="A442" s="860" t="s">
        <v>1175</v>
      </c>
      <c r="B442" s="860"/>
      <c r="C442" s="860"/>
      <c r="D442" s="860"/>
      <c r="E442" s="860"/>
      <c r="F442" s="860"/>
      <c r="G442" s="860"/>
      <c r="H442" s="860"/>
      <c r="I442" s="860"/>
      <c r="J442" s="860"/>
      <c r="K442" s="860"/>
      <c r="L442" s="206"/>
    </row>
    <row r="443" spans="1:12" ht="18.75" thickTop="1" x14ac:dyDescent="0.25">
      <c r="A443" s="889" t="s">
        <v>1176</v>
      </c>
      <c r="B443" s="889"/>
      <c r="C443" s="889"/>
      <c r="D443" s="889"/>
      <c r="E443" s="889"/>
      <c r="F443" s="889"/>
      <c r="G443" s="889"/>
      <c r="H443" s="889"/>
      <c r="I443" s="889"/>
      <c r="J443" s="889"/>
      <c r="K443" s="889"/>
      <c r="L443" s="167"/>
    </row>
    <row r="444" spans="1:12" ht="15.75" thickBot="1" x14ac:dyDescent="0.3">
      <c r="A444" s="890" t="s">
        <v>550</v>
      </c>
      <c r="B444" s="890"/>
      <c r="C444" s="890"/>
      <c r="D444" s="890"/>
      <c r="E444" s="890"/>
      <c r="F444" s="890"/>
      <c r="G444" s="890"/>
      <c r="H444" s="890"/>
      <c r="I444" s="890"/>
      <c r="J444" s="890"/>
      <c r="K444" s="890"/>
      <c r="L444" s="168"/>
    </row>
    <row r="445" spans="1:12" ht="22.5" x14ac:dyDescent="0.25">
      <c r="A445" s="3"/>
      <c r="B445" s="4" t="s">
        <v>1142</v>
      </c>
      <c r="C445" s="1090" t="s">
        <v>0</v>
      </c>
      <c r="D445" s="1091"/>
      <c r="E445" s="1090" t="s">
        <v>1169</v>
      </c>
      <c r="F445" s="1091"/>
      <c r="G445" s="207" t="s">
        <v>304</v>
      </c>
      <c r="H445" s="1092" t="s">
        <v>2</v>
      </c>
      <c r="I445" s="1093"/>
      <c r="J445" s="208" t="s">
        <v>3</v>
      </c>
      <c r="K445" s="14" t="s">
        <v>4</v>
      </c>
      <c r="L445" s="174"/>
    </row>
    <row r="446" spans="1:12" x14ac:dyDescent="0.25">
      <c r="A446" s="1081"/>
      <c r="B446" s="209" t="s">
        <v>551</v>
      </c>
      <c r="C446" s="1085" t="s">
        <v>30</v>
      </c>
      <c r="D446" s="1086"/>
      <c r="E446" s="1085" t="s">
        <v>365</v>
      </c>
      <c r="F446" s="1086"/>
      <c r="G446" s="1087" t="s">
        <v>557</v>
      </c>
      <c r="H446" s="1085">
        <v>20</v>
      </c>
      <c r="I446" s="1086"/>
      <c r="J446" s="211">
        <v>50</v>
      </c>
      <c r="K446" s="212">
        <v>669.72160000000008</v>
      </c>
      <c r="L446" s="213"/>
    </row>
    <row r="447" spans="1:12" x14ac:dyDescent="0.25">
      <c r="A447" s="1082"/>
      <c r="B447" s="214" t="s">
        <v>552</v>
      </c>
      <c r="C447" s="917" t="s">
        <v>30</v>
      </c>
      <c r="D447" s="919"/>
      <c r="E447" s="917" t="s">
        <v>365</v>
      </c>
      <c r="F447" s="919"/>
      <c r="G447" s="1088"/>
      <c r="H447" s="917">
        <v>47</v>
      </c>
      <c r="I447" s="919"/>
      <c r="J447" s="216">
        <v>80</v>
      </c>
      <c r="K447" s="217">
        <v>889.77919999999995</v>
      </c>
      <c r="L447" s="213"/>
    </row>
    <row r="448" spans="1:12" x14ac:dyDescent="0.25">
      <c r="A448" s="1083"/>
      <c r="B448" s="214" t="s">
        <v>553</v>
      </c>
      <c r="C448" s="917" t="s">
        <v>30</v>
      </c>
      <c r="D448" s="919"/>
      <c r="E448" s="917" t="s">
        <v>365</v>
      </c>
      <c r="F448" s="919"/>
      <c r="G448" s="1088"/>
      <c r="H448" s="917">
        <v>72</v>
      </c>
      <c r="I448" s="919"/>
      <c r="J448" s="216">
        <v>80</v>
      </c>
      <c r="K448" s="217">
        <v>1031.9232000000002</v>
      </c>
      <c r="L448" s="213"/>
    </row>
    <row r="449" spans="1:12" x14ac:dyDescent="0.25">
      <c r="A449" s="1083"/>
      <c r="B449" s="214" t="s">
        <v>554</v>
      </c>
      <c r="C449" s="917" t="s">
        <v>30</v>
      </c>
      <c r="D449" s="919"/>
      <c r="E449" s="917" t="s">
        <v>365</v>
      </c>
      <c r="F449" s="919"/>
      <c r="G449" s="1088"/>
      <c r="H449" s="917">
        <v>116</v>
      </c>
      <c r="I449" s="919"/>
      <c r="J449" s="216">
        <v>100</v>
      </c>
      <c r="K449" s="217">
        <v>1314.8416000000002</v>
      </c>
      <c r="L449" s="213"/>
    </row>
    <row r="450" spans="1:12" x14ac:dyDescent="0.25">
      <c r="A450" s="1083"/>
      <c r="B450" s="214" t="s">
        <v>555</v>
      </c>
      <c r="C450" s="917" t="s">
        <v>30</v>
      </c>
      <c r="D450" s="919"/>
      <c r="E450" s="917" t="s">
        <v>365</v>
      </c>
      <c r="F450" s="919"/>
      <c r="G450" s="1088"/>
      <c r="H450" s="917">
        <v>147</v>
      </c>
      <c r="I450" s="919"/>
      <c r="J450" s="216">
        <v>125</v>
      </c>
      <c r="K450" s="217">
        <v>2222.3872000000001</v>
      </c>
      <c r="L450" s="213"/>
    </row>
    <row r="451" spans="1:12" x14ac:dyDescent="0.25">
      <c r="A451" s="1084"/>
      <c r="B451" s="218" t="s">
        <v>556</v>
      </c>
      <c r="C451" s="1079" t="s">
        <v>30</v>
      </c>
      <c r="D451" s="1080"/>
      <c r="E451" s="1079" t="s">
        <v>365</v>
      </c>
      <c r="F451" s="1080"/>
      <c r="G451" s="1089"/>
      <c r="H451" s="1079">
        <v>172</v>
      </c>
      <c r="I451" s="1080"/>
      <c r="J451" s="220">
        <v>150</v>
      </c>
      <c r="K451" s="221">
        <v>2756.7999999999997</v>
      </c>
      <c r="L451" s="213"/>
    </row>
    <row r="452" spans="1:12" x14ac:dyDescent="0.25">
      <c r="A452" s="202" t="s">
        <v>558</v>
      </c>
      <c r="B452" s="203"/>
      <c r="C452" s="226"/>
      <c r="D452" s="226"/>
      <c r="E452" s="226"/>
      <c r="F452" s="226"/>
      <c r="G452" s="204"/>
      <c r="H452" s="226"/>
      <c r="I452" s="226"/>
      <c r="J452" s="203"/>
      <c r="K452" s="205"/>
      <c r="L452" s="205"/>
    </row>
    <row r="453" spans="1:12" ht="23.25" x14ac:dyDescent="0.25">
      <c r="A453" s="860" t="s">
        <v>1177</v>
      </c>
      <c r="B453" s="866"/>
      <c r="C453" s="866"/>
      <c r="D453" s="866"/>
      <c r="E453" s="866"/>
      <c r="F453" s="866"/>
      <c r="G453" s="866"/>
      <c r="H453" s="866"/>
      <c r="I453" s="866"/>
      <c r="J453" s="866"/>
      <c r="K453" s="866"/>
      <c r="L453" s="206"/>
    </row>
    <row r="454" spans="1:12" x14ac:dyDescent="0.25">
      <c r="A454" s="146" t="s">
        <v>1178</v>
      </c>
      <c r="B454" s="136"/>
      <c r="C454" s="136"/>
      <c r="D454" s="136"/>
      <c r="E454" s="136"/>
      <c r="F454" s="136"/>
      <c r="G454" s="136"/>
      <c r="H454" s="136"/>
      <c r="I454" s="136"/>
      <c r="J454" s="227"/>
      <c r="K454" s="227"/>
      <c r="L454" s="228"/>
    </row>
    <row r="455" spans="1:12" ht="22.5" x14ac:dyDescent="0.25">
      <c r="A455" s="229"/>
      <c r="B455" s="229" t="s">
        <v>1141</v>
      </c>
      <c r="C455" s="229" t="s">
        <v>1142</v>
      </c>
      <c r="D455" s="230" t="s">
        <v>1179</v>
      </c>
      <c r="E455" s="230" t="s">
        <v>1180</v>
      </c>
      <c r="F455" s="230" t="s">
        <v>1181</v>
      </c>
      <c r="G455" s="230" t="s">
        <v>1147</v>
      </c>
      <c r="H455" s="230" t="s">
        <v>1182</v>
      </c>
      <c r="I455" s="1047" t="s">
        <v>1143</v>
      </c>
      <c r="J455" s="1074"/>
      <c r="K455" s="231" t="s">
        <v>1148</v>
      </c>
      <c r="L455" s="174"/>
    </row>
    <row r="456" spans="1:12" x14ac:dyDescent="0.25">
      <c r="A456" s="232"/>
      <c r="B456" s="973" t="s">
        <v>1183</v>
      </c>
      <c r="C456" s="988" t="s">
        <v>1184</v>
      </c>
      <c r="D456" s="1075" t="s">
        <v>45</v>
      </c>
      <c r="E456" s="988" t="s">
        <v>1185</v>
      </c>
      <c r="F456" s="233">
        <v>20</v>
      </c>
      <c r="G456" s="1078" t="s">
        <v>803</v>
      </c>
      <c r="H456" s="151" t="s">
        <v>30</v>
      </c>
      <c r="I456" s="150" t="s">
        <v>1151</v>
      </c>
      <c r="J456" s="234"/>
      <c r="K456" s="235">
        <v>669.72203389830509</v>
      </c>
      <c r="L456" s="228"/>
    </row>
    <row r="457" spans="1:12" x14ac:dyDescent="0.25">
      <c r="A457" s="236"/>
      <c r="B457" s="974"/>
      <c r="C457" s="955"/>
      <c r="D457" s="958"/>
      <c r="E457" s="955"/>
      <c r="F457" s="237">
        <v>47</v>
      </c>
      <c r="G457" s="1072"/>
      <c r="H457" s="141" t="s">
        <v>30</v>
      </c>
      <c r="I457" s="143" t="s">
        <v>1186</v>
      </c>
      <c r="J457" s="238"/>
      <c r="K457" s="239">
        <v>889.77355932203409</v>
      </c>
      <c r="L457" s="228"/>
    </row>
    <row r="458" spans="1:12" x14ac:dyDescent="0.25">
      <c r="A458" s="236"/>
      <c r="B458" s="974"/>
      <c r="C458" s="955"/>
      <c r="D458" s="958"/>
      <c r="E458" s="955"/>
      <c r="F458" s="237">
        <v>72</v>
      </c>
      <c r="G458" s="1072"/>
      <c r="H458" s="141" t="s">
        <v>30</v>
      </c>
      <c r="I458" s="143" t="s">
        <v>1153</v>
      </c>
      <c r="J458" s="238"/>
      <c r="K458" s="239">
        <v>1031.9186440677968</v>
      </c>
      <c r="L458" s="228"/>
    </row>
    <row r="459" spans="1:12" x14ac:dyDescent="0.25">
      <c r="A459" s="236"/>
      <c r="B459" s="974"/>
      <c r="C459" s="955"/>
      <c r="D459" s="958"/>
      <c r="E459" s="955"/>
      <c r="F459" s="237">
        <v>116</v>
      </c>
      <c r="G459" s="1072"/>
      <c r="H459" s="141" t="s">
        <v>30</v>
      </c>
      <c r="I459" s="143" t="s">
        <v>1155</v>
      </c>
      <c r="J459" s="238"/>
      <c r="K459" s="239">
        <v>1314.8420338983049</v>
      </c>
      <c r="L459" s="228"/>
    </row>
    <row r="460" spans="1:12" x14ac:dyDescent="0.25">
      <c r="A460" s="236"/>
      <c r="B460" s="974"/>
      <c r="C460" s="955"/>
      <c r="D460" s="958"/>
      <c r="E460" s="955"/>
      <c r="F460" s="237">
        <v>147</v>
      </c>
      <c r="G460" s="1072"/>
      <c r="H460" s="141" t="s">
        <v>30</v>
      </c>
      <c r="I460" s="143" t="s">
        <v>1157</v>
      </c>
      <c r="J460" s="238"/>
      <c r="K460" s="239">
        <v>2222.3837288135592</v>
      </c>
      <c r="L460" s="228"/>
    </row>
    <row r="461" spans="1:12" x14ac:dyDescent="0.25">
      <c r="A461" s="236"/>
      <c r="B461" s="974"/>
      <c r="C461" s="956"/>
      <c r="D461" s="959"/>
      <c r="E461" s="956"/>
      <c r="F461" s="237">
        <v>172</v>
      </c>
      <c r="G461" s="1073"/>
      <c r="H461" s="141" t="s">
        <v>30</v>
      </c>
      <c r="I461" s="143" t="s">
        <v>1159</v>
      </c>
      <c r="J461" s="238"/>
      <c r="K461" s="239">
        <v>2756.794576271187</v>
      </c>
      <c r="L461" s="228"/>
    </row>
    <row r="462" spans="1:12" x14ac:dyDescent="0.25">
      <c r="A462" s="236"/>
      <c r="B462" s="1071" t="s">
        <v>1183</v>
      </c>
      <c r="C462" s="954" t="s">
        <v>1184</v>
      </c>
      <c r="D462" s="957" t="s">
        <v>45</v>
      </c>
      <c r="E462" s="954" t="s">
        <v>1187</v>
      </c>
      <c r="F462" s="237">
        <v>20</v>
      </c>
      <c r="G462" s="937" t="s">
        <v>803</v>
      </c>
      <c r="H462" s="141" t="s">
        <v>30</v>
      </c>
      <c r="I462" s="143" t="s">
        <v>1151</v>
      </c>
      <c r="J462" s="238"/>
      <c r="K462" s="239">
        <v>677.92271186440678</v>
      </c>
      <c r="L462" s="228"/>
    </row>
    <row r="463" spans="1:12" x14ac:dyDescent="0.25">
      <c r="A463" s="236"/>
      <c r="B463" s="974"/>
      <c r="C463" s="955"/>
      <c r="D463" s="958"/>
      <c r="E463" s="955"/>
      <c r="F463" s="237">
        <v>47</v>
      </c>
      <c r="G463" s="1072"/>
      <c r="H463" s="141" t="s">
        <v>30</v>
      </c>
      <c r="I463" s="143" t="s">
        <v>1186</v>
      </c>
      <c r="J463" s="238"/>
      <c r="K463" s="239">
        <v>922.57627118644075</v>
      </c>
      <c r="L463" s="228"/>
    </row>
    <row r="464" spans="1:12" x14ac:dyDescent="0.25">
      <c r="A464" s="236"/>
      <c r="B464" s="974"/>
      <c r="C464" s="955"/>
      <c r="D464" s="958"/>
      <c r="E464" s="955"/>
      <c r="F464" s="237">
        <v>72</v>
      </c>
      <c r="G464" s="1072"/>
      <c r="H464" s="141" t="s">
        <v>30</v>
      </c>
      <c r="I464" s="143" t="s">
        <v>1153</v>
      </c>
      <c r="J464" s="238"/>
      <c r="K464" s="239">
        <v>1042.8528813559324</v>
      </c>
      <c r="L464" s="228"/>
    </row>
    <row r="465" spans="1:12" x14ac:dyDescent="0.25">
      <c r="A465" s="236"/>
      <c r="B465" s="974"/>
      <c r="C465" s="955"/>
      <c r="D465" s="958"/>
      <c r="E465" s="955"/>
      <c r="F465" s="237">
        <v>116</v>
      </c>
      <c r="G465" s="1072"/>
      <c r="H465" s="141" t="s">
        <v>30</v>
      </c>
      <c r="I465" s="143" t="s">
        <v>1155</v>
      </c>
      <c r="J465" s="238"/>
      <c r="K465" s="239">
        <v>1328.5098305084748</v>
      </c>
      <c r="L465" s="228"/>
    </row>
    <row r="466" spans="1:12" x14ac:dyDescent="0.25">
      <c r="A466" s="236"/>
      <c r="B466" s="974"/>
      <c r="C466" s="955"/>
      <c r="D466" s="958"/>
      <c r="E466" s="955"/>
      <c r="F466" s="237">
        <v>147</v>
      </c>
      <c r="G466" s="1072"/>
      <c r="H466" s="141" t="s">
        <v>30</v>
      </c>
      <c r="I466" s="143" t="s">
        <v>1157</v>
      </c>
      <c r="J466" s="238"/>
      <c r="K466" s="239">
        <v>2334.4596610169497</v>
      </c>
      <c r="L466" s="228"/>
    </row>
    <row r="467" spans="1:12" x14ac:dyDescent="0.25">
      <c r="A467" s="236"/>
      <c r="B467" s="974"/>
      <c r="C467" s="956"/>
      <c r="D467" s="959"/>
      <c r="E467" s="956"/>
      <c r="F467" s="237">
        <v>172</v>
      </c>
      <c r="G467" s="1073"/>
      <c r="H467" s="141" t="s">
        <v>30</v>
      </c>
      <c r="I467" s="143" t="s">
        <v>1159</v>
      </c>
      <c r="J467" s="238"/>
      <c r="K467" s="239">
        <v>2870.2372881355936</v>
      </c>
      <c r="L467" s="228"/>
    </row>
    <row r="468" spans="1:12" x14ac:dyDescent="0.25">
      <c r="A468" s="236"/>
      <c r="B468" s="1071" t="s">
        <v>1183</v>
      </c>
      <c r="C468" s="954" t="s">
        <v>1184</v>
      </c>
      <c r="D468" s="957" t="s">
        <v>1188</v>
      </c>
      <c r="E468" s="954" t="s">
        <v>1189</v>
      </c>
      <c r="F468" s="237">
        <v>20</v>
      </c>
      <c r="G468" s="937" t="s">
        <v>803</v>
      </c>
      <c r="H468" s="141" t="s">
        <v>30</v>
      </c>
      <c r="I468" s="143" t="s">
        <v>1151</v>
      </c>
      <c r="J468" s="238"/>
      <c r="K468" s="239">
        <v>723.02644067796609</v>
      </c>
      <c r="L468" s="228"/>
    </row>
    <row r="469" spans="1:12" x14ac:dyDescent="0.25">
      <c r="A469" s="236"/>
      <c r="B469" s="974"/>
      <c r="C469" s="955"/>
      <c r="D469" s="958"/>
      <c r="E469" s="955"/>
      <c r="F469" s="237">
        <v>47</v>
      </c>
      <c r="G469" s="1072"/>
      <c r="H469" s="141" t="s">
        <v>30</v>
      </c>
      <c r="I469" s="143" t="s">
        <v>1186</v>
      </c>
      <c r="J469" s="238"/>
      <c r="K469" s="239">
        <v>960.84610169491532</v>
      </c>
      <c r="L469" s="228"/>
    </row>
    <row r="470" spans="1:12" x14ac:dyDescent="0.25">
      <c r="A470" s="236"/>
      <c r="B470" s="974"/>
      <c r="C470" s="955"/>
      <c r="D470" s="958"/>
      <c r="E470" s="955"/>
      <c r="F470" s="237">
        <v>72</v>
      </c>
      <c r="G470" s="1072"/>
      <c r="H470" s="141" t="s">
        <v>30</v>
      </c>
      <c r="I470" s="143" t="s">
        <v>1153</v>
      </c>
      <c r="J470" s="238"/>
      <c r="K470" s="239">
        <v>1113.9254237288137</v>
      </c>
      <c r="L470" s="228"/>
    </row>
    <row r="471" spans="1:12" x14ac:dyDescent="0.25">
      <c r="A471" s="236"/>
      <c r="B471" s="974"/>
      <c r="C471" s="955"/>
      <c r="D471" s="958"/>
      <c r="E471" s="955"/>
      <c r="F471" s="237">
        <v>116</v>
      </c>
      <c r="G471" s="1072"/>
      <c r="H471" s="141" t="s">
        <v>30</v>
      </c>
      <c r="I471" s="143" t="s">
        <v>1155</v>
      </c>
      <c r="J471" s="238"/>
      <c r="K471" s="239">
        <v>1420.0840677966105</v>
      </c>
      <c r="L471" s="228"/>
    </row>
    <row r="472" spans="1:12" x14ac:dyDescent="0.25">
      <c r="A472" s="236"/>
      <c r="B472" s="974"/>
      <c r="C472" s="955"/>
      <c r="D472" s="958"/>
      <c r="E472" s="955"/>
      <c r="F472" s="237">
        <v>147</v>
      </c>
      <c r="G472" s="1072"/>
      <c r="H472" s="141" t="s">
        <v>30</v>
      </c>
      <c r="I472" s="143" t="s">
        <v>1157</v>
      </c>
      <c r="J472" s="238"/>
      <c r="K472" s="239">
        <v>2400.0650847457628</v>
      </c>
      <c r="L472" s="228"/>
    </row>
    <row r="473" spans="1:12" x14ac:dyDescent="0.25">
      <c r="A473" s="236"/>
      <c r="B473" s="974"/>
      <c r="C473" s="956"/>
      <c r="D473" s="959"/>
      <c r="E473" s="956"/>
      <c r="F473" s="237">
        <v>172</v>
      </c>
      <c r="G473" s="1073"/>
      <c r="H473" s="141" t="s">
        <v>30</v>
      </c>
      <c r="I473" s="143" t="s">
        <v>1159</v>
      </c>
      <c r="J473" s="238"/>
      <c r="K473" s="239">
        <v>2976.8461016949154</v>
      </c>
      <c r="L473" s="228"/>
    </row>
    <row r="474" spans="1:12" x14ac:dyDescent="0.25">
      <c r="A474" s="236"/>
      <c r="B474" s="1071" t="s">
        <v>1183</v>
      </c>
      <c r="C474" s="954" t="s">
        <v>1184</v>
      </c>
      <c r="D474" s="957" t="s">
        <v>1188</v>
      </c>
      <c r="E474" s="954" t="s">
        <v>1187</v>
      </c>
      <c r="F474" s="237">
        <v>20</v>
      </c>
      <c r="G474" s="937" t="s">
        <v>803</v>
      </c>
      <c r="H474" s="141" t="s">
        <v>30</v>
      </c>
      <c r="I474" s="143" t="s">
        <v>1151</v>
      </c>
      <c r="J474" s="238"/>
      <c r="K474" s="239">
        <v>732.59389830508462</v>
      </c>
      <c r="L474" s="228"/>
    </row>
    <row r="475" spans="1:12" x14ac:dyDescent="0.25">
      <c r="A475" s="236"/>
      <c r="B475" s="974"/>
      <c r="C475" s="955"/>
      <c r="D475" s="958"/>
      <c r="E475" s="955"/>
      <c r="F475" s="237">
        <v>47</v>
      </c>
      <c r="G475" s="1072"/>
      <c r="H475" s="141" t="s">
        <v>30</v>
      </c>
      <c r="I475" s="143" t="s">
        <v>1186</v>
      </c>
      <c r="J475" s="238"/>
      <c r="K475" s="239">
        <v>996.38237288135588</v>
      </c>
      <c r="L475" s="228"/>
    </row>
    <row r="476" spans="1:12" x14ac:dyDescent="0.25">
      <c r="A476" s="236"/>
      <c r="B476" s="974"/>
      <c r="C476" s="955"/>
      <c r="D476" s="958"/>
      <c r="E476" s="955"/>
      <c r="F476" s="237">
        <v>72</v>
      </c>
      <c r="G476" s="1072"/>
      <c r="H476" s="141" t="s">
        <v>30</v>
      </c>
      <c r="I476" s="143" t="s">
        <v>1153</v>
      </c>
      <c r="J476" s="238"/>
      <c r="K476" s="239">
        <v>1126.2264406779664</v>
      </c>
      <c r="L476" s="228"/>
    </row>
    <row r="477" spans="1:12" x14ac:dyDescent="0.25">
      <c r="A477" s="236"/>
      <c r="B477" s="974"/>
      <c r="C477" s="955"/>
      <c r="D477" s="958"/>
      <c r="E477" s="955"/>
      <c r="F477" s="237">
        <v>116</v>
      </c>
      <c r="G477" s="1072"/>
      <c r="H477" s="141" t="s">
        <v>30</v>
      </c>
      <c r="I477" s="143" t="s">
        <v>1155</v>
      </c>
      <c r="J477" s="238"/>
      <c r="K477" s="239">
        <v>1433.7518644067798</v>
      </c>
      <c r="L477" s="228"/>
    </row>
    <row r="478" spans="1:12" x14ac:dyDescent="0.25">
      <c r="A478" s="236"/>
      <c r="B478" s="974"/>
      <c r="C478" s="955"/>
      <c r="D478" s="958"/>
      <c r="E478" s="955"/>
      <c r="F478" s="237">
        <v>147</v>
      </c>
      <c r="G478" s="1072"/>
      <c r="H478" s="141" t="s">
        <v>30</v>
      </c>
      <c r="I478" s="143" t="s">
        <v>1157</v>
      </c>
      <c r="J478" s="238"/>
      <c r="K478" s="239">
        <v>2520.3416949152538</v>
      </c>
      <c r="L478" s="228"/>
    </row>
    <row r="479" spans="1:12" x14ac:dyDescent="0.25">
      <c r="A479" s="236"/>
      <c r="B479" s="974"/>
      <c r="C479" s="956"/>
      <c r="D479" s="959"/>
      <c r="E479" s="956"/>
      <c r="F479" s="237">
        <v>172</v>
      </c>
      <c r="G479" s="1073"/>
      <c r="H479" s="141" t="s">
        <v>30</v>
      </c>
      <c r="I479" s="143" t="s">
        <v>1159</v>
      </c>
      <c r="J479" s="238"/>
      <c r="K479" s="239">
        <v>3094.3891525423733</v>
      </c>
      <c r="L479" s="228"/>
    </row>
    <row r="480" spans="1:12" x14ac:dyDescent="0.25">
      <c r="A480" s="236"/>
      <c r="B480" s="1071" t="s">
        <v>1183</v>
      </c>
      <c r="C480" s="954" t="s">
        <v>1184</v>
      </c>
      <c r="D480" s="957" t="s">
        <v>1190</v>
      </c>
      <c r="E480" s="954" t="s">
        <v>1189</v>
      </c>
      <c r="F480" s="237">
        <v>20</v>
      </c>
      <c r="G480" s="937" t="s">
        <v>803</v>
      </c>
      <c r="H480" s="141" t="s">
        <v>30</v>
      </c>
      <c r="I480" s="143" t="s">
        <v>1151</v>
      </c>
      <c r="J480" s="238"/>
      <c r="K480" s="239">
        <v>789.9986440677967</v>
      </c>
      <c r="L480" s="228"/>
    </row>
    <row r="481" spans="1:12" x14ac:dyDescent="0.25">
      <c r="A481" s="236"/>
      <c r="B481" s="974"/>
      <c r="C481" s="955"/>
      <c r="D481" s="958"/>
      <c r="E481" s="955"/>
      <c r="F481" s="237">
        <v>47</v>
      </c>
      <c r="G481" s="1072"/>
      <c r="H481" s="141" t="s">
        <v>30</v>
      </c>
      <c r="I481" s="143" t="s">
        <v>1186</v>
      </c>
      <c r="J481" s="238"/>
      <c r="K481" s="239">
        <v>1049.6867796610168</v>
      </c>
      <c r="L481" s="228"/>
    </row>
    <row r="482" spans="1:12" x14ac:dyDescent="0.25">
      <c r="A482" s="236"/>
      <c r="B482" s="974"/>
      <c r="C482" s="955"/>
      <c r="D482" s="958"/>
      <c r="E482" s="955"/>
      <c r="F482" s="237">
        <v>72</v>
      </c>
      <c r="G482" s="1072"/>
      <c r="H482" s="141" t="s">
        <v>30</v>
      </c>
      <c r="I482" s="143" t="s">
        <v>1153</v>
      </c>
      <c r="J482" s="238"/>
      <c r="K482" s="239">
        <v>1217.8006779661018</v>
      </c>
      <c r="L482" s="228"/>
    </row>
    <row r="483" spans="1:12" x14ac:dyDescent="0.25">
      <c r="A483" s="236"/>
      <c r="B483" s="974"/>
      <c r="C483" s="955"/>
      <c r="D483" s="958"/>
      <c r="E483" s="955"/>
      <c r="F483" s="237">
        <v>116</v>
      </c>
      <c r="G483" s="1072"/>
      <c r="H483" s="141" t="s">
        <v>30</v>
      </c>
      <c r="I483" s="143" t="s">
        <v>1155</v>
      </c>
      <c r="J483" s="238"/>
      <c r="K483" s="239">
        <v>1551.2949152542376</v>
      </c>
      <c r="L483" s="228"/>
    </row>
    <row r="484" spans="1:12" x14ac:dyDescent="0.25">
      <c r="A484" s="236"/>
      <c r="B484" s="974"/>
      <c r="C484" s="955"/>
      <c r="D484" s="958"/>
      <c r="E484" s="955"/>
      <c r="F484" s="237">
        <v>147</v>
      </c>
      <c r="G484" s="1072"/>
      <c r="H484" s="141" t="s">
        <v>30</v>
      </c>
      <c r="I484" s="143" t="s">
        <v>1157</v>
      </c>
      <c r="J484" s="238"/>
      <c r="K484" s="239">
        <v>2622.8501694915249</v>
      </c>
      <c r="L484" s="228"/>
    </row>
    <row r="485" spans="1:12" x14ac:dyDescent="0.25">
      <c r="A485" s="236"/>
      <c r="B485" s="974"/>
      <c r="C485" s="956"/>
      <c r="D485" s="959"/>
      <c r="E485" s="956"/>
      <c r="F485" s="237">
        <v>172</v>
      </c>
      <c r="G485" s="1073"/>
      <c r="H485" s="141" t="s">
        <v>30</v>
      </c>
      <c r="I485" s="143" t="s">
        <v>1159</v>
      </c>
      <c r="J485" s="238"/>
      <c r="K485" s="239">
        <v>3252.9355932203393</v>
      </c>
      <c r="L485" s="228"/>
    </row>
    <row r="486" spans="1:12" x14ac:dyDescent="0.25">
      <c r="A486" s="236"/>
      <c r="B486" s="1071" t="s">
        <v>1183</v>
      </c>
      <c r="C486" s="954" t="s">
        <v>1184</v>
      </c>
      <c r="D486" s="957" t="s">
        <v>1190</v>
      </c>
      <c r="E486" s="954" t="s">
        <v>1187</v>
      </c>
      <c r="F486" s="237">
        <v>20</v>
      </c>
      <c r="G486" s="937" t="s">
        <v>803</v>
      </c>
      <c r="H486" s="141" t="s">
        <v>30</v>
      </c>
      <c r="I486" s="143" t="s">
        <v>1151</v>
      </c>
      <c r="J486" s="238"/>
      <c r="K486" s="239">
        <v>799.56610169491535</v>
      </c>
      <c r="L486" s="228"/>
    </row>
    <row r="487" spans="1:12" x14ac:dyDescent="0.25">
      <c r="A487" s="236"/>
      <c r="B487" s="974"/>
      <c r="C487" s="955"/>
      <c r="D487" s="958"/>
      <c r="E487" s="955"/>
      <c r="F487" s="237">
        <v>47</v>
      </c>
      <c r="G487" s="1072"/>
      <c r="H487" s="141" t="s">
        <v>30</v>
      </c>
      <c r="I487" s="143" t="s">
        <v>1186</v>
      </c>
      <c r="J487" s="238"/>
      <c r="K487" s="239">
        <v>1089.3233898305086</v>
      </c>
      <c r="L487" s="228"/>
    </row>
    <row r="488" spans="1:12" x14ac:dyDescent="0.25">
      <c r="A488" s="236"/>
      <c r="B488" s="974"/>
      <c r="C488" s="955"/>
      <c r="D488" s="958"/>
      <c r="E488" s="955"/>
      <c r="F488" s="237">
        <v>72</v>
      </c>
      <c r="G488" s="1072"/>
      <c r="H488" s="141" t="s">
        <v>30</v>
      </c>
      <c r="I488" s="143" t="s">
        <v>1153</v>
      </c>
      <c r="J488" s="238"/>
      <c r="K488" s="239">
        <v>1230.1016949152543</v>
      </c>
      <c r="L488" s="228"/>
    </row>
    <row r="489" spans="1:12" x14ac:dyDescent="0.25">
      <c r="A489" s="236"/>
      <c r="B489" s="974"/>
      <c r="C489" s="955"/>
      <c r="D489" s="958"/>
      <c r="E489" s="955"/>
      <c r="F489" s="237">
        <v>116</v>
      </c>
      <c r="G489" s="1072"/>
      <c r="H489" s="141" t="s">
        <v>30</v>
      </c>
      <c r="I489" s="143" t="s">
        <v>1155</v>
      </c>
      <c r="J489" s="238"/>
      <c r="K489" s="239">
        <v>1567.6962711864408</v>
      </c>
      <c r="L489" s="228"/>
    </row>
    <row r="490" spans="1:12" x14ac:dyDescent="0.25">
      <c r="A490" s="236"/>
      <c r="B490" s="974"/>
      <c r="C490" s="955"/>
      <c r="D490" s="958"/>
      <c r="E490" s="955"/>
      <c r="F490" s="237">
        <v>147</v>
      </c>
      <c r="G490" s="1072"/>
      <c r="H490" s="141" t="s">
        <v>30</v>
      </c>
      <c r="I490" s="143" t="s">
        <v>1157</v>
      </c>
      <c r="J490" s="238"/>
      <c r="K490" s="239">
        <v>2754.0610169491529</v>
      </c>
      <c r="L490" s="228"/>
    </row>
    <row r="491" spans="1:12" x14ac:dyDescent="0.25">
      <c r="A491" s="240"/>
      <c r="B491" s="975"/>
      <c r="C491" s="964"/>
      <c r="D491" s="965"/>
      <c r="E491" s="964"/>
      <c r="F491" s="241">
        <v>172</v>
      </c>
      <c r="G491" s="938"/>
      <c r="H491" s="149" t="s">
        <v>30</v>
      </c>
      <c r="I491" s="148" t="s">
        <v>1159</v>
      </c>
      <c r="J491" s="242"/>
      <c r="K491" s="243">
        <v>3523.557966101695</v>
      </c>
      <c r="L491" s="228"/>
    </row>
    <row r="492" spans="1:12" x14ac:dyDescent="0.25">
      <c r="A492" s="146" t="s">
        <v>1191</v>
      </c>
      <c r="B492" s="156"/>
      <c r="C492" s="244"/>
      <c r="D492" s="245"/>
      <c r="E492" s="244"/>
      <c r="F492" s="246"/>
      <c r="G492" s="247"/>
      <c r="H492" s="158"/>
      <c r="I492" s="157"/>
      <c r="J492" s="248"/>
      <c r="K492" s="249"/>
      <c r="L492" s="228"/>
    </row>
    <row r="493" spans="1:12" ht="15.75" thickBot="1" x14ac:dyDescent="0.3">
      <c r="A493" s="250"/>
      <c r="B493" s="251" t="s">
        <v>1183</v>
      </c>
      <c r="C493" s="252" t="s">
        <v>1192</v>
      </c>
      <c r="D493" s="253" t="s">
        <v>1190</v>
      </c>
      <c r="E493" s="252"/>
      <c r="F493" s="254"/>
      <c r="G493" s="255" t="s">
        <v>1193</v>
      </c>
      <c r="H493" s="256" t="s">
        <v>6</v>
      </c>
      <c r="I493" s="257" t="s">
        <v>736</v>
      </c>
      <c r="J493" s="258"/>
      <c r="K493" s="259">
        <v>117.5141242937853</v>
      </c>
      <c r="L493" s="228"/>
    </row>
    <row r="494" spans="1:12" x14ac:dyDescent="0.25">
      <c r="A494" s="146" t="s">
        <v>1194</v>
      </c>
      <c r="B494" s="136"/>
      <c r="C494" s="136"/>
      <c r="D494" s="136"/>
      <c r="E494" s="136"/>
      <c r="F494" s="136"/>
      <c r="G494" s="136"/>
      <c r="H494" s="136"/>
      <c r="I494" s="136"/>
      <c r="J494" s="227"/>
      <c r="K494" s="228"/>
      <c r="L494" s="228"/>
    </row>
    <row r="495" spans="1:12" ht="22.5" x14ac:dyDescent="0.25">
      <c r="A495" s="229"/>
      <c r="B495" s="229" t="s">
        <v>1141</v>
      </c>
      <c r="C495" s="229" t="s">
        <v>1142</v>
      </c>
      <c r="D495" s="230" t="s">
        <v>1179</v>
      </c>
      <c r="E495" s="230" t="s">
        <v>1180</v>
      </c>
      <c r="F495" s="230" t="s">
        <v>1195</v>
      </c>
      <c r="G495" s="230" t="s">
        <v>1147</v>
      </c>
      <c r="H495" s="230" t="s">
        <v>1182</v>
      </c>
      <c r="I495" s="1047" t="s">
        <v>1143</v>
      </c>
      <c r="J495" s="1074"/>
      <c r="K495" s="231" t="s">
        <v>1148</v>
      </c>
      <c r="L495" s="174"/>
    </row>
    <row r="496" spans="1:12" x14ac:dyDescent="0.25">
      <c r="A496" s="232"/>
      <c r="B496" s="985" t="s">
        <v>1196</v>
      </c>
      <c r="C496" s="988" t="s">
        <v>1197</v>
      </c>
      <c r="D496" s="1075" t="s">
        <v>1198</v>
      </c>
      <c r="E496" s="260" t="s">
        <v>1199</v>
      </c>
      <c r="F496" s="233">
        <v>18</v>
      </c>
      <c r="G496" s="1076" t="s">
        <v>1200</v>
      </c>
      <c r="H496" s="151" t="s">
        <v>30</v>
      </c>
      <c r="I496" s="150" t="s">
        <v>1151</v>
      </c>
      <c r="J496" s="234"/>
      <c r="K496" s="235">
        <v>1746.7444067796609</v>
      </c>
      <c r="L496" s="228"/>
    </row>
    <row r="497" spans="1:12" x14ac:dyDescent="0.25">
      <c r="A497" s="236"/>
      <c r="B497" s="986"/>
      <c r="C497" s="955"/>
      <c r="D497" s="958"/>
      <c r="E497" s="261" t="s">
        <v>1199</v>
      </c>
      <c r="F497" s="237" t="s">
        <v>107</v>
      </c>
      <c r="G497" s="961"/>
      <c r="H497" s="141" t="s">
        <v>30</v>
      </c>
      <c r="I497" s="143" t="s">
        <v>1186</v>
      </c>
      <c r="J497" s="238"/>
      <c r="K497" s="239">
        <v>2573.6461016949152</v>
      </c>
      <c r="L497" s="228"/>
    </row>
    <row r="498" spans="1:12" x14ac:dyDescent="0.25">
      <c r="A498" s="236"/>
      <c r="B498" s="986"/>
      <c r="C498" s="955"/>
      <c r="D498" s="958"/>
      <c r="E498" s="261" t="s">
        <v>1199</v>
      </c>
      <c r="F498" s="237">
        <v>63</v>
      </c>
      <c r="G498" s="961"/>
      <c r="H498" s="141" t="s">
        <v>30</v>
      </c>
      <c r="I498" s="143" t="s">
        <v>1153</v>
      </c>
      <c r="J498" s="238"/>
      <c r="K498" s="239">
        <v>3198.2644067796614</v>
      </c>
      <c r="L498" s="228"/>
    </row>
    <row r="499" spans="1:12" x14ac:dyDescent="0.25">
      <c r="A499" s="236"/>
      <c r="B499" s="986"/>
      <c r="C499" s="955"/>
      <c r="D499" s="958"/>
      <c r="E499" s="261" t="s">
        <v>1199</v>
      </c>
      <c r="F499" s="237">
        <v>98</v>
      </c>
      <c r="G499" s="961"/>
      <c r="H499" s="141" t="s">
        <v>30</v>
      </c>
      <c r="I499" s="143" t="s">
        <v>1155</v>
      </c>
      <c r="J499" s="238"/>
      <c r="K499" s="239">
        <v>3820.1491525423739</v>
      </c>
      <c r="L499" s="228"/>
    </row>
    <row r="500" spans="1:12" x14ac:dyDescent="0.25">
      <c r="A500" s="236"/>
      <c r="B500" s="986"/>
      <c r="C500" s="955"/>
      <c r="D500" s="958"/>
      <c r="E500" s="261" t="s">
        <v>1199</v>
      </c>
      <c r="F500" s="237" t="s">
        <v>107</v>
      </c>
      <c r="G500" s="961"/>
      <c r="H500" s="141" t="s">
        <v>30</v>
      </c>
      <c r="I500" s="143" t="s">
        <v>1157</v>
      </c>
      <c r="J500" s="238"/>
      <c r="K500" s="239" t="s">
        <v>107</v>
      </c>
      <c r="L500" s="228"/>
    </row>
    <row r="501" spans="1:12" x14ac:dyDescent="0.25">
      <c r="A501" s="240"/>
      <c r="B501" s="987"/>
      <c r="C501" s="964"/>
      <c r="D501" s="965"/>
      <c r="E501" s="262" t="s">
        <v>1199</v>
      </c>
      <c r="F501" s="241">
        <v>147</v>
      </c>
      <c r="G501" s="1077"/>
      <c r="H501" s="149" t="s">
        <v>30</v>
      </c>
      <c r="I501" s="148" t="s">
        <v>1159</v>
      </c>
      <c r="J501" s="242"/>
      <c r="K501" s="243">
        <v>7681.3016949152552</v>
      </c>
      <c r="L501" s="228"/>
    </row>
    <row r="502" spans="1:12" x14ac:dyDescent="0.25">
      <c r="A502" s="263" t="s">
        <v>1201</v>
      </c>
      <c r="B502" s="136"/>
      <c r="C502" s="136"/>
      <c r="D502" s="136"/>
      <c r="E502" s="136"/>
      <c r="F502" s="136"/>
      <c r="G502" s="136"/>
      <c r="H502" s="136"/>
      <c r="I502" s="136"/>
      <c r="J502" s="227"/>
      <c r="K502" s="228"/>
      <c r="L502" s="228"/>
    </row>
    <row r="503" spans="1:12" x14ac:dyDescent="0.25">
      <c r="A503" s="989" t="s">
        <v>149</v>
      </c>
      <c r="B503" s="866"/>
      <c r="C503" s="866"/>
      <c r="D503" s="866"/>
      <c r="E503" s="866"/>
      <c r="F503" s="866"/>
      <c r="G503" s="866"/>
      <c r="H503" s="866"/>
      <c r="I503" s="866"/>
      <c r="J503" s="866"/>
      <c r="K503" s="866"/>
      <c r="L503" s="222"/>
    </row>
    <row r="504" spans="1:12" ht="23.25" x14ac:dyDescent="0.25">
      <c r="A504" s="860" t="s">
        <v>1177</v>
      </c>
      <c r="B504" s="866"/>
      <c r="C504" s="866"/>
      <c r="D504" s="866"/>
      <c r="E504" s="866"/>
      <c r="F504" s="866"/>
      <c r="G504" s="866"/>
      <c r="H504" s="866"/>
      <c r="I504" s="866"/>
      <c r="J504" s="866"/>
      <c r="K504" s="866"/>
      <c r="L504" s="206"/>
    </row>
    <row r="505" spans="1:12" x14ac:dyDescent="0.25">
      <c r="A505" s="146" t="s">
        <v>1202</v>
      </c>
      <c r="B505" s="136"/>
      <c r="C505" s="136"/>
      <c r="D505" s="136"/>
      <c r="E505" s="136"/>
      <c r="F505" s="136"/>
      <c r="G505" s="136"/>
      <c r="H505" s="136"/>
      <c r="I505" s="136"/>
      <c r="J505" s="227"/>
      <c r="K505" s="228"/>
      <c r="L505" s="228"/>
    </row>
    <row r="506" spans="1:12" ht="22.5" x14ac:dyDescent="0.25">
      <c r="A506" s="264"/>
      <c r="B506" s="265" t="s">
        <v>1141</v>
      </c>
      <c r="C506" s="265" t="s">
        <v>1142</v>
      </c>
      <c r="D506" s="266" t="s">
        <v>1179</v>
      </c>
      <c r="E506" s="266" t="s">
        <v>1203</v>
      </c>
      <c r="F506" s="266" t="s">
        <v>1181</v>
      </c>
      <c r="G506" s="266" t="s">
        <v>1147</v>
      </c>
      <c r="H506" s="266" t="s">
        <v>1182</v>
      </c>
      <c r="I506" s="1054" t="s">
        <v>1143</v>
      </c>
      <c r="J506" s="971"/>
      <c r="K506" s="267" t="s">
        <v>1148</v>
      </c>
      <c r="L506" s="174"/>
    </row>
    <row r="507" spans="1:12" x14ac:dyDescent="0.25">
      <c r="A507" s="268"/>
      <c r="B507" s="1071" t="s">
        <v>1183</v>
      </c>
      <c r="C507" s="954" t="s">
        <v>1204</v>
      </c>
      <c r="D507" s="957" t="s">
        <v>45</v>
      </c>
      <c r="E507" s="954" t="s">
        <v>1185</v>
      </c>
      <c r="F507" s="237">
        <v>22</v>
      </c>
      <c r="G507" s="937" t="s">
        <v>803</v>
      </c>
      <c r="H507" s="141" t="s">
        <v>30</v>
      </c>
      <c r="I507" s="143" t="s">
        <v>1151</v>
      </c>
      <c r="J507" s="238"/>
      <c r="K507" s="239">
        <v>736.69423728813558</v>
      </c>
      <c r="L507" s="228"/>
    </row>
    <row r="508" spans="1:12" x14ac:dyDescent="0.25">
      <c r="A508" s="236"/>
      <c r="B508" s="974"/>
      <c r="C508" s="955"/>
      <c r="D508" s="958"/>
      <c r="E508" s="955"/>
      <c r="F508" s="237">
        <v>51</v>
      </c>
      <c r="G508" s="1072"/>
      <c r="H508" s="141" t="s">
        <v>30</v>
      </c>
      <c r="I508" s="143" t="s">
        <v>1186</v>
      </c>
      <c r="J508" s="238"/>
      <c r="K508" s="239">
        <v>978.75091525423716</v>
      </c>
      <c r="L508" s="228"/>
    </row>
    <row r="509" spans="1:12" x14ac:dyDescent="0.25">
      <c r="A509" s="236"/>
      <c r="B509" s="974"/>
      <c r="C509" s="955"/>
      <c r="D509" s="958"/>
      <c r="E509" s="955"/>
      <c r="F509" s="237">
        <v>83</v>
      </c>
      <c r="G509" s="1072"/>
      <c r="H509" s="141" t="s">
        <v>30</v>
      </c>
      <c r="I509" s="143" t="s">
        <v>1153</v>
      </c>
      <c r="J509" s="238"/>
      <c r="K509" s="239">
        <v>1135.1105084745768</v>
      </c>
      <c r="L509" s="228"/>
    </row>
    <row r="510" spans="1:12" x14ac:dyDescent="0.25">
      <c r="A510" s="236"/>
      <c r="B510" s="974"/>
      <c r="C510" s="955"/>
      <c r="D510" s="958"/>
      <c r="E510" s="955"/>
      <c r="F510" s="237">
        <v>122</v>
      </c>
      <c r="G510" s="1072"/>
      <c r="H510" s="141" t="s">
        <v>30</v>
      </c>
      <c r="I510" s="143" t="s">
        <v>1155</v>
      </c>
      <c r="J510" s="238"/>
      <c r="K510" s="239">
        <v>1446.3262372881356</v>
      </c>
      <c r="L510" s="228"/>
    </row>
    <row r="511" spans="1:12" x14ac:dyDescent="0.25">
      <c r="A511" s="236"/>
      <c r="B511" s="974"/>
      <c r="C511" s="955"/>
      <c r="D511" s="958"/>
      <c r="E511" s="955"/>
      <c r="F511" s="237">
        <v>166</v>
      </c>
      <c r="G511" s="1072"/>
      <c r="H511" s="141" t="s">
        <v>30</v>
      </c>
      <c r="I511" s="143" t="s">
        <v>1157</v>
      </c>
      <c r="J511" s="238"/>
      <c r="K511" s="239">
        <v>2444.6221016949162</v>
      </c>
      <c r="L511" s="228"/>
    </row>
    <row r="512" spans="1:12" x14ac:dyDescent="0.25">
      <c r="A512" s="236"/>
      <c r="B512" s="974"/>
      <c r="C512" s="956"/>
      <c r="D512" s="959"/>
      <c r="E512" s="956"/>
      <c r="F512" s="237">
        <v>194</v>
      </c>
      <c r="G512" s="1073"/>
      <c r="H512" s="141" t="s">
        <v>30</v>
      </c>
      <c r="I512" s="143" t="s">
        <v>1159</v>
      </c>
      <c r="J512" s="238"/>
      <c r="K512" s="239">
        <v>3032.4740338983056</v>
      </c>
      <c r="L512" s="228"/>
    </row>
    <row r="513" spans="1:12" x14ac:dyDescent="0.25">
      <c r="A513" s="236"/>
      <c r="B513" s="1071" t="s">
        <v>1183</v>
      </c>
      <c r="C513" s="954" t="s">
        <v>1204</v>
      </c>
      <c r="D513" s="957" t="s">
        <v>45</v>
      </c>
      <c r="E513" s="954" t="s">
        <v>1187</v>
      </c>
      <c r="F513" s="237">
        <v>22</v>
      </c>
      <c r="G513" s="937" t="s">
        <v>803</v>
      </c>
      <c r="H513" s="141" t="s">
        <v>30</v>
      </c>
      <c r="I513" s="143" t="s">
        <v>1151</v>
      </c>
      <c r="J513" s="238"/>
      <c r="K513" s="239">
        <v>745.71498305084754</v>
      </c>
      <c r="L513" s="228"/>
    </row>
    <row r="514" spans="1:12" x14ac:dyDescent="0.25">
      <c r="A514" s="236"/>
      <c r="B514" s="974"/>
      <c r="C514" s="955"/>
      <c r="D514" s="958"/>
      <c r="E514" s="955"/>
      <c r="F514" s="237">
        <v>51</v>
      </c>
      <c r="G514" s="1072"/>
      <c r="H514" s="141" t="s">
        <v>30</v>
      </c>
      <c r="I514" s="143" t="s">
        <v>1186</v>
      </c>
      <c r="J514" s="238"/>
      <c r="K514" s="239">
        <v>1014.833898305085</v>
      </c>
      <c r="L514" s="228"/>
    </row>
    <row r="515" spans="1:12" x14ac:dyDescent="0.25">
      <c r="A515" s="236"/>
      <c r="B515" s="974"/>
      <c r="C515" s="955"/>
      <c r="D515" s="958"/>
      <c r="E515" s="955"/>
      <c r="F515" s="237">
        <v>83</v>
      </c>
      <c r="G515" s="1072"/>
      <c r="H515" s="141" t="s">
        <v>30</v>
      </c>
      <c r="I515" s="143" t="s">
        <v>1153</v>
      </c>
      <c r="J515" s="238"/>
      <c r="K515" s="239">
        <v>1147.1381694915256</v>
      </c>
      <c r="L515" s="228"/>
    </row>
    <row r="516" spans="1:12" x14ac:dyDescent="0.25">
      <c r="A516" s="236"/>
      <c r="B516" s="974"/>
      <c r="C516" s="955"/>
      <c r="D516" s="958"/>
      <c r="E516" s="955"/>
      <c r="F516" s="237">
        <v>122</v>
      </c>
      <c r="G516" s="1072"/>
      <c r="H516" s="141" t="s">
        <v>30</v>
      </c>
      <c r="I516" s="143" t="s">
        <v>1155</v>
      </c>
      <c r="J516" s="238"/>
      <c r="K516" s="239">
        <v>1461.360813559322</v>
      </c>
      <c r="L516" s="228"/>
    </row>
    <row r="517" spans="1:12" x14ac:dyDescent="0.25">
      <c r="A517" s="236"/>
      <c r="B517" s="974"/>
      <c r="C517" s="955"/>
      <c r="D517" s="958"/>
      <c r="E517" s="955"/>
      <c r="F517" s="237">
        <v>166</v>
      </c>
      <c r="G517" s="1072"/>
      <c r="H517" s="141" t="s">
        <v>30</v>
      </c>
      <c r="I517" s="143" t="s">
        <v>1157</v>
      </c>
      <c r="J517" s="238"/>
      <c r="K517" s="239">
        <v>2567.9056271186441</v>
      </c>
      <c r="L517" s="228"/>
    </row>
    <row r="518" spans="1:12" x14ac:dyDescent="0.25">
      <c r="A518" s="236"/>
      <c r="B518" s="974"/>
      <c r="C518" s="956"/>
      <c r="D518" s="959"/>
      <c r="E518" s="956"/>
      <c r="F518" s="237">
        <v>194</v>
      </c>
      <c r="G518" s="1073"/>
      <c r="H518" s="141" t="s">
        <v>30</v>
      </c>
      <c r="I518" s="143" t="s">
        <v>1159</v>
      </c>
      <c r="J518" s="238"/>
      <c r="K518" s="239">
        <v>3157.2610169491527</v>
      </c>
      <c r="L518" s="228"/>
    </row>
    <row r="519" spans="1:12" x14ac:dyDescent="0.25">
      <c r="A519" s="236"/>
      <c r="B519" s="1071" t="s">
        <v>1183</v>
      </c>
      <c r="C519" s="954" t="s">
        <v>1204</v>
      </c>
      <c r="D519" s="957" t="s">
        <v>1188</v>
      </c>
      <c r="E519" s="954" t="s">
        <v>1189</v>
      </c>
      <c r="F519" s="237">
        <v>22</v>
      </c>
      <c r="G519" s="937" t="s">
        <v>803</v>
      </c>
      <c r="H519" s="141" t="s">
        <v>30</v>
      </c>
      <c r="I519" s="143" t="s">
        <v>1151</v>
      </c>
      <c r="J519" s="238"/>
      <c r="K519" s="239">
        <v>795.32908474576288</v>
      </c>
      <c r="L519" s="228"/>
    </row>
    <row r="520" spans="1:12" x14ac:dyDescent="0.25">
      <c r="A520" s="236"/>
      <c r="B520" s="974"/>
      <c r="C520" s="955"/>
      <c r="D520" s="958"/>
      <c r="E520" s="955"/>
      <c r="F520" s="237">
        <v>51</v>
      </c>
      <c r="G520" s="1072"/>
      <c r="H520" s="141" t="s">
        <v>30</v>
      </c>
      <c r="I520" s="143" t="s">
        <v>1186</v>
      </c>
      <c r="J520" s="238"/>
      <c r="K520" s="239">
        <v>1056.9307118644072</v>
      </c>
      <c r="L520" s="228"/>
    </row>
    <row r="521" spans="1:12" x14ac:dyDescent="0.25">
      <c r="A521" s="236"/>
      <c r="B521" s="974"/>
      <c r="C521" s="955"/>
      <c r="D521" s="958"/>
      <c r="E521" s="955"/>
      <c r="F521" s="237">
        <v>83</v>
      </c>
      <c r="G521" s="1072"/>
      <c r="H521" s="141" t="s">
        <v>30</v>
      </c>
      <c r="I521" s="143" t="s">
        <v>1153</v>
      </c>
      <c r="J521" s="238"/>
      <c r="K521" s="239">
        <v>1225.3179661016952</v>
      </c>
      <c r="L521" s="228"/>
    </row>
    <row r="522" spans="1:12" x14ac:dyDescent="0.25">
      <c r="A522" s="236"/>
      <c r="B522" s="974"/>
      <c r="C522" s="955"/>
      <c r="D522" s="958"/>
      <c r="E522" s="955"/>
      <c r="F522" s="237">
        <v>122</v>
      </c>
      <c r="G522" s="1072"/>
      <c r="H522" s="141" t="s">
        <v>30</v>
      </c>
      <c r="I522" s="143" t="s">
        <v>1155</v>
      </c>
      <c r="J522" s="238"/>
      <c r="K522" s="239">
        <v>1562.0924745762713</v>
      </c>
      <c r="L522" s="228"/>
    </row>
    <row r="523" spans="1:12" x14ac:dyDescent="0.25">
      <c r="A523" s="236"/>
      <c r="B523" s="974"/>
      <c r="C523" s="955"/>
      <c r="D523" s="958"/>
      <c r="E523" s="955"/>
      <c r="F523" s="237">
        <v>166</v>
      </c>
      <c r="G523" s="1072"/>
      <c r="H523" s="141" t="s">
        <v>30</v>
      </c>
      <c r="I523" s="143" t="s">
        <v>1157</v>
      </c>
      <c r="J523" s="238"/>
      <c r="K523" s="239">
        <v>2640.0715932203393</v>
      </c>
      <c r="L523" s="228"/>
    </row>
    <row r="524" spans="1:12" x14ac:dyDescent="0.25">
      <c r="A524" s="236"/>
      <c r="B524" s="974"/>
      <c r="C524" s="956"/>
      <c r="D524" s="959"/>
      <c r="E524" s="956"/>
      <c r="F524" s="237">
        <v>194</v>
      </c>
      <c r="G524" s="1073"/>
      <c r="H524" s="141" t="s">
        <v>30</v>
      </c>
      <c r="I524" s="143" t="s">
        <v>1159</v>
      </c>
      <c r="J524" s="238"/>
      <c r="K524" s="239">
        <v>3274.5307118644073</v>
      </c>
      <c r="L524" s="228"/>
    </row>
    <row r="525" spans="1:12" x14ac:dyDescent="0.25">
      <c r="A525" s="236"/>
      <c r="B525" s="1071" t="s">
        <v>1183</v>
      </c>
      <c r="C525" s="954" t="s">
        <v>1204</v>
      </c>
      <c r="D525" s="957" t="s">
        <v>1188</v>
      </c>
      <c r="E525" s="954" t="s">
        <v>1187</v>
      </c>
      <c r="F525" s="237">
        <v>22</v>
      </c>
      <c r="G525" s="937" t="s">
        <v>803</v>
      </c>
      <c r="H525" s="141" t="s">
        <v>30</v>
      </c>
      <c r="I525" s="143" t="s">
        <v>1151</v>
      </c>
      <c r="J525" s="238"/>
      <c r="K525" s="239">
        <v>805.85328813559317</v>
      </c>
      <c r="L525" s="228"/>
    </row>
    <row r="526" spans="1:12" x14ac:dyDescent="0.25">
      <c r="A526" s="236"/>
      <c r="B526" s="974"/>
      <c r="C526" s="955"/>
      <c r="D526" s="958"/>
      <c r="E526" s="955"/>
      <c r="F526" s="237">
        <v>51</v>
      </c>
      <c r="G526" s="1072"/>
      <c r="H526" s="141" t="s">
        <v>30</v>
      </c>
      <c r="I526" s="143" t="s">
        <v>1186</v>
      </c>
      <c r="J526" s="238"/>
      <c r="K526" s="239">
        <v>1096.0206101694914</v>
      </c>
      <c r="L526" s="228"/>
    </row>
    <row r="527" spans="1:12" x14ac:dyDescent="0.25">
      <c r="A527" s="236"/>
      <c r="B527" s="974"/>
      <c r="C527" s="955"/>
      <c r="D527" s="958"/>
      <c r="E527" s="955"/>
      <c r="F527" s="237">
        <v>83</v>
      </c>
      <c r="G527" s="1072"/>
      <c r="H527" s="141" t="s">
        <v>30</v>
      </c>
      <c r="I527" s="143" t="s">
        <v>1153</v>
      </c>
      <c r="J527" s="238"/>
      <c r="K527" s="239">
        <v>1238.8490847457626</v>
      </c>
      <c r="L527" s="228"/>
    </row>
    <row r="528" spans="1:12" x14ac:dyDescent="0.25">
      <c r="A528" s="236"/>
      <c r="B528" s="974"/>
      <c r="C528" s="955"/>
      <c r="D528" s="958"/>
      <c r="E528" s="955"/>
      <c r="F528" s="237">
        <v>122</v>
      </c>
      <c r="G528" s="1072"/>
      <c r="H528" s="141" t="s">
        <v>30</v>
      </c>
      <c r="I528" s="143" t="s">
        <v>1155</v>
      </c>
      <c r="J528" s="238"/>
      <c r="K528" s="239">
        <v>1577.1270508474579</v>
      </c>
      <c r="L528" s="228"/>
    </row>
    <row r="529" spans="1:12" x14ac:dyDescent="0.25">
      <c r="A529" s="236"/>
      <c r="B529" s="974"/>
      <c r="C529" s="955"/>
      <c r="D529" s="958"/>
      <c r="E529" s="955"/>
      <c r="F529" s="237">
        <v>166</v>
      </c>
      <c r="G529" s="1072"/>
      <c r="H529" s="141" t="s">
        <v>30</v>
      </c>
      <c r="I529" s="143" t="s">
        <v>1157</v>
      </c>
      <c r="J529" s="238"/>
      <c r="K529" s="239">
        <v>2772.3758644067798</v>
      </c>
      <c r="L529" s="228"/>
    </row>
    <row r="530" spans="1:12" x14ac:dyDescent="0.25">
      <c r="A530" s="236"/>
      <c r="B530" s="974"/>
      <c r="C530" s="956"/>
      <c r="D530" s="959"/>
      <c r="E530" s="956"/>
      <c r="F530" s="237">
        <v>194</v>
      </c>
      <c r="G530" s="1073"/>
      <c r="H530" s="141" t="s">
        <v>30</v>
      </c>
      <c r="I530" s="143" t="s">
        <v>1159</v>
      </c>
      <c r="J530" s="238"/>
      <c r="K530" s="239">
        <v>3403.82806779661</v>
      </c>
      <c r="L530" s="228"/>
    </row>
    <row r="531" spans="1:12" x14ac:dyDescent="0.25">
      <c r="A531" s="236"/>
      <c r="B531" s="1071" t="s">
        <v>1183</v>
      </c>
      <c r="C531" s="954" t="s">
        <v>1204</v>
      </c>
      <c r="D531" s="957" t="s">
        <v>1190</v>
      </c>
      <c r="E531" s="954" t="s">
        <v>1189</v>
      </c>
      <c r="F531" s="237">
        <v>22</v>
      </c>
      <c r="G531" s="937" t="s">
        <v>803</v>
      </c>
      <c r="H531" s="141" t="s">
        <v>30</v>
      </c>
      <c r="I531" s="143" t="s">
        <v>1151</v>
      </c>
      <c r="J531" s="238"/>
      <c r="K531" s="239">
        <v>868.9985084745764</v>
      </c>
      <c r="L531" s="228"/>
    </row>
    <row r="532" spans="1:12" x14ac:dyDescent="0.25">
      <c r="A532" s="236"/>
      <c r="B532" s="974"/>
      <c r="C532" s="955"/>
      <c r="D532" s="958"/>
      <c r="E532" s="955"/>
      <c r="F532" s="237">
        <v>51</v>
      </c>
      <c r="G532" s="1072"/>
      <c r="H532" s="141" t="s">
        <v>30</v>
      </c>
      <c r="I532" s="143" t="s">
        <v>1186</v>
      </c>
      <c r="J532" s="238"/>
      <c r="K532" s="239">
        <v>1154.6554576271189</v>
      </c>
      <c r="L532" s="228"/>
    </row>
    <row r="533" spans="1:12" x14ac:dyDescent="0.25">
      <c r="A533" s="236"/>
      <c r="B533" s="974"/>
      <c r="C533" s="955"/>
      <c r="D533" s="958"/>
      <c r="E533" s="955"/>
      <c r="F533" s="237">
        <v>83</v>
      </c>
      <c r="G533" s="1072"/>
      <c r="H533" s="141" t="s">
        <v>30</v>
      </c>
      <c r="I533" s="143" t="s">
        <v>1153</v>
      </c>
      <c r="J533" s="238"/>
      <c r="K533" s="239">
        <v>1339.5807457627118</v>
      </c>
      <c r="L533" s="228"/>
    </row>
    <row r="534" spans="1:12" x14ac:dyDescent="0.25">
      <c r="A534" s="236"/>
      <c r="B534" s="974"/>
      <c r="C534" s="955"/>
      <c r="D534" s="958"/>
      <c r="E534" s="955"/>
      <c r="F534" s="237">
        <v>122</v>
      </c>
      <c r="G534" s="1072"/>
      <c r="H534" s="141" t="s">
        <v>30</v>
      </c>
      <c r="I534" s="143" t="s">
        <v>1155</v>
      </c>
      <c r="J534" s="238"/>
      <c r="K534" s="239">
        <v>1706.4244067796612</v>
      </c>
      <c r="L534" s="228"/>
    </row>
    <row r="535" spans="1:12" x14ac:dyDescent="0.25">
      <c r="A535" s="236"/>
      <c r="B535" s="974"/>
      <c r="C535" s="955"/>
      <c r="D535" s="958"/>
      <c r="E535" s="955"/>
      <c r="F535" s="237">
        <v>166</v>
      </c>
      <c r="G535" s="1072"/>
      <c r="H535" s="141" t="s">
        <v>30</v>
      </c>
      <c r="I535" s="143" t="s">
        <v>1157</v>
      </c>
      <c r="J535" s="238"/>
      <c r="K535" s="239">
        <v>2885.1351864406779</v>
      </c>
      <c r="L535" s="228"/>
    </row>
    <row r="536" spans="1:12" x14ac:dyDescent="0.25">
      <c r="A536" s="236"/>
      <c r="B536" s="974"/>
      <c r="C536" s="956"/>
      <c r="D536" s="959"/>
      <c r="E536" s="956"/>
      <c r="F536" s="237">
        <v>194</v>
      </c>
      <c r="G536" s="1073"/>
      <c r="H536" s="141" t="s">
        <v>30</v>
      </c>
      <c r="I536" s="143" t="s">
        <v>1159</v>
      </c>
      <c r="J536" s="238"/>
      <c r="K536" s="239">
        <v>3578.2291525423734</v>
      </c>
      <c r="L536" s="228"/>
    </row>
    <row r="537" spans="1:12" x14ac:dyDescent="0.25">
      <c r="A537" s="236"/>
      <c r="B537" s="1071" t="s">
        <v>1183</v>
      </c>
      <c r="C537" s="954" t="s">
        <v>1204</v>
      </c>
      <c r="D537" s="957" t="s">
        <v>1190</v>
      </c>
      <c r="E537" s="954" t="s">
        <v>1187</v>
      </c>
      <c r="F537" s="237">
        <v>22</v>
      </c>
      <c r="G537" s="937" t="s">
        <v>803</v>
      </c>
      <c r="H537" s="141" t="s">
        <v>30</v>
      </c>
      <c r="I537" s="143" t="s">
        <v>1151</v>
      </c>
      <c r="J537" s="238"/>
      <c r="K537" s="239">
        <v>879.5227118644068</v>
      </c>
      <c r="L537" s="228"/>
    </row>
    <row r="538" spans="1:12" x14ac:dyDescent="0.25">
      <c r="A538" s="236"/>
      <c r="B538" s="974"/>
      <c r="C538" s="955"/>
      <c r="D538" s="958"/>
      <c r="E538" s="955"/>
      <c r="F538" s="237">
        <v>51</v>
      </c>
      <c r="G538" s="1072"/>
      <c r="H538" s="141" t="s">
        <v>30</v>
      </c>
      <c r="I538" s="143" t="s">
        <v>1186</v>
      </c>
      <c r="J538" s="238"/>
      <c r="K538" s="239">
        <v>1198.2557288135595</v>
      </c>
      <c r="L538" s="228"/>
    </row>
    <row r="539" spans="1:12" x14ac:dyDescent="0.25">
      <c r="A539" s="236"/>
      <c r="B539" s="974"/>
      <c r="C539" s="955"/>
      <c r="D539" s="958"/>
      <c r="E539" s="955"/>
      <c r="F539" s="237">
        <v>83</v>
      </c>
      <c r="G539" s="1072"/>
      <c r="H539" s="141" t="s">
        <v>30</v>
      </c>
      <c r="I539" s="143" t="s">
        <v>1153</v>
      </c>
      <c r="J539" s="238"/>
      <c r="K539" s="239">
        <v>1353.1118644067799</v>
      </c>
      <c r="L539" s="228"/>
    </row>
    <row r="540" spans="1:12" x14ac:dyDescent="0.25">
      <c r="A540" s="236"/>
      <c r="B540" s="974"/>
      <c r="C540" s="955"/>
      <c r="D540" s="958"/>
      <c r="E540" s="955"/>
      <c r="F540" s="237">
        <v>122</v>
      </c>
      <c r="G540" s="1072"/>
      <c r="H540" s="141" t="s">
        <v>30</v>
      </c>
      <c r="I540" s="143" t="s">
        <v>1155</v>
      </c>
      <c r="J540" s="238"/>
      <c r="K540" s="239">
        <v>1724.4658983050847</v>
      </c>
      <c r="L540" s="228"/>
    </row>
    <row r="541" spans="1:12" x14ac:dyDescent="0.25">
      <c r="A541" s="236"/>
      <c r="B541" s="974"/>
      <c r="C541" s="955"/>
      <c r="D541" s="958"/>
      <c r="E541" s="955"/>
      <c r="F541" s="237">
        <v>166</v>
      </c>
      <c r="G541" s="1072"/>
      <c r="H541" s="141" t="s">
        <v>30</v>
      </c>
      <c r="I541" s="143" t="s">
        <v>1157</v>
      </c>
      <c r="J541" s="238"/>
      <c r="K541" s="239">
        <v>3029.4671186440678</v>
      </c>
      <c r="L541" s="228"/>
    </row>
    <row r="542" spans="1:12" x14ac:dyDescent="0.25">
      <c r="A542" s="240"/>
      <c r="B542" s="975"/>
      <c r="C542" s="964"/>
      <c r="D542" s="965"/>
      <c r="E542" s="964"/>
      <c r="F542" s="241">
        <v>194</v>
      </c>
      <c r="G542" s="938"/>
      <c r="H542" s="149" t="s">
        <v>30</v>
      </c>
      <c r="I542" s="148" t="s">
        <v>1159</v>
      </c>
      <c r="J542" s="242"/>
      <c r="K542" s="243">
        <v>3875.9137627118644</v>
      </c>
      <c r="L542" s="228"/>
    </row>
    <row r="543" spans="1:12" x14ac:dyDescent="0.25">
      <c r="A543" s="1070" t="s">
        <v>149</v>
      </c>
      <c r="B543" s="991"/>
      <c r="C543" s="991"/>
      <c r="D543" s="991"/>
      <c r="E543" s="991"/>
      <c r="F543" s="991"/>
      <c r="G543" s="991"/>
      <c r="H543" s="991"/>
      <c r="I543" s="991"/>
      <c r="J543" s="991"/>
      <c r="K543" s="991"/>
      <c r="L543" s="222"/>
    </row>
    <row r="544" spans="1:12" ht="24" thickBot="1" x14ac:dyDescent="0.3">
      <c r="A544" s="1068" t="s">
        <v>1205</v>
      </c>
      <c r="B544" s="1026"/>
      <c r="C544" s="1026"/>
      <c r="D544" s="1026"/>
      <c r="E544" s="1026"/>
      <c r="F544" s="1026"/>
      <c r="G544" s="1026"/>
      <c r="H544" s="1026"/>
      <c r="I544" s="1026"/>
      <c r="J544" s="1026"/>
      <c r="K544" s="1026"/>
      <c r="L544" s="1026"/>
    </row>
    <row r="545" spans="1:12" ht="15.75" thickTop="1" x14ac:dyDescent="0.25">
      <c r="A545" s="889" t="s">
        <v>1206</v>
      </c>
      <c r="B545" s="1060"/>
      <c r="C545" s="1060"/>
      <c r="D545" s="1060"/>
      <c r="E545" s="1060"/>
      <c r="F545" s="1060"/>
      <c r="G545" s="1060"/>
      <c r="H545" s="1060"/>
      <c r="I545" s="1060"/>
      <c r="J545" s="1060"/>
      <c r="K545" s="1060"/>
      <c r="L545" s="1060"/>
    </row>
    <row r="546" spans="1:12" x14ac:dyDescent="0.25">
      <c r="A546" s="890" t="s">
        <v>1207</v>
      </c>
      <c r="B546" s="1066"/>
      <c r="C546" s="1066"/>
      <c r="D546" s="1066"/>
      <c r="E546" s="1066"/>
      <c r="F546" s="1066"/>
      <c r="G546" s="1066"/>
      <c r="H546" s="1066"/>
      <c r="I546" s="1066"/>
      <c r="J546" s="1066"/>
      <c r="K546" s="1066"/>
      <c r="L546" s="1066"/>
    </row>
    <row r="547" spans="1:12" ht="22.5" x14ac:dyDescent="0.25">
      <c r="A547" s="138" t="s">
        <v>1208</v>
      </c>
      <c r="B547" s="138" t="s">
        <v>1209</v>
      </c>
      <c r="C547" s="138" t="s">
        <v>1142</v>
      </c>
      <c r="D547" s="1017" t="s">
        <v>0</v>
      </c>
      <c r="E547" s="1017"/>
      <c r="F547" s="1017" t="s">
        <v>1169</v>
      </c>
      <c r="G547" s="1017"/>
      <c r="H547" s="139" t="s">
        <v>1210</v>
      </c>
      <c r="I547" s="1018" t="s">
        <v>1211</v>
      </c>
      <c r="J547" s="1018"/>
      <c r="K547" s="139" t="s">
        <v>3</v>
      </c>
      <c r="L547" s="269" t="s">
        <v>4</v>
      </c>
    </row>
    <row r="548" spans="1:12" x14ac:dyDescent="0.25">
      <c r="A548" s="270"/>
      <c r="B548" s="182" t="s">
        <v>1212</v>
      </c>
      <c r="C548" s="182" t="s">
        <v>1213</v>
      </c>
      <c r="D548" s="897" t="s">
        <v>6</v>
      </c>
      <c r="E548" s="897"/>
      <c r="F548" s="897" t="s">
        <v>1214</v>
      </c>
      <c r="G548" s="897"/>
      <c r="H548" s="182" t="s">
        <v>1215</v>
      </c>
      <c r="I548" s="897" t="s">
        <v>1216</v>
      </c>
      <c r="J548" s="897"/>
      <c r="K548" s="182" t="s">
        <v>1217</v>
      </c>
      <c r="L548" s="272">
        <v>249.12305084745759</v>
      </c>
    </row>
    <row r="549" spans="1:12" x14ac:dyDescent="0.25">
      <c r="A549" s="273"/>
      <c r="B549" s="274" t="s">
        <v>1218</v>
      </c>
      <c r="C549" s="274" t="s">
        <v>1213</v>
      </c>
      <c r="D549" s="1011" t="s">
        <v>6</v>
      </c>
      <c r="E549" s="1011"/>
      <c r="F549" s="1011" t="s">
        <v>1214</v>
      </c>
      <c r="G549" s="1011"/>
      <c r="H549" s="274" t="s">
        <v>1215</v>
      </c>
      <c r="I549" s="1011" t="s">
        <v>1216</v>
      </c>
      <c r="J549" s="1011"/>
      <c r="K549" s="274" t="s">
        <v>1219</v>
      </c>
      <c r="L549" s="272">
        <v>278.85481779661018</v>
      </c>
    </row>
    <row r="550" spans="1:12" x14ac:dyDescent="0.25">
      <c r="A550" s="273"/>
      <c r="B550" s="182" t="s">
        <v>1220</v>
      </c>
      <c r="C550" s="182" t="s">
        <v>1213</v>
      </c>
      <c r="D550" s="897" t="s">
        <v>6</v>
      </c>
      <c r="E550" s="897"/>
      <c r="F550" s="897" t="s">
        <v>1214</v>
      </c>
      <c r="G550" s="897"/>
      <c r="H550" s="182" t="s">
        <v>1215</v>
      </c>
      <c r="I550" s="897" t="s">
        <v>1216</v>
      </c>
      <c r="J550" s="897"/>
      <c r="K550" s="182" t="s">
        <v>1221</v>
      </c>
      <c r="L550" s="272">
        <v>297.38162288135584</v>
      </c>
    </row>
    <row r="551" spans="1:12" x14ac:dyDescent="0.25">
      <c r="A551" s="273"/>
      <c r="B551" s="274" t="s">
        <v>1222</v>
      </c>
      <c r="C551" s="274" t="s">
        <v>1213</v>
      </c>
      <c r="D551" s="1011" t="s">
        <v>6</v>
      </c>
      <c r="E551" s="1011"/>
      <c r="F551" s="1011" t="s">
        <v>1214</v>
      </c>
      <c r="G551" s="1011"/>
      <c r="H551" s="274" t="s">
        <v>1223</v>
      </c>
      <c r="I551" s="1011" t="s">
        <v>1216</v>
      </c>
      <c r="J551" s="1011"/>
      <c r="K551" s="274" t="s">
        <v>1217</v>
      </c>
      <c r="L551" s="272">
        <v>249.12305084745759</v>
      </c>
    </row>
    <row r="552" spans="1:12" x14ac:dyDescent="0.25">
      <c r="A552" s="273"/>
      <c r="B552" s="182" t="s">
        <v>1224</v>
      </c>
      <c r="C552" s="182" t="s">
        <v>1213</v>
      </c>
      <c r="D552" s="897" t="s">
        <v>6</v>
      </c>
      <c r="E552" s="897"/>
      <c r="F552" s="897" t="s">
        <v>1214</v>
      </c>
      <c r="G552" s="897"/>
      <c r="H552" s="182" t="s">
        <v>1223</v>
      </c>
      <c r="I552" s="897" t="s">
        <v>1216</v>
      </c>
      <c r="J552" s="897"/>
      <c r="K552" s="182" t="s">
        <v>1219</v>
      </c>
      <c r="L552" s="272">
        <v>278.85481779661018</v>
      </c>
    </row>
    <row r="553" spans="1:12" x14ac:dyDescent="0.25">
      <c r="A553" s="273"/>
      <c r="B553" s="274" t="s">
        <v>1225</v>
      </c>
      <c r="C553" s="274" t="s">
        <v>1213</v>
      </c>
      <c r="D553" s="1011" t="s">
        <v>6</v>
      </c>
      <c r="E553" s="1011"/>
      <c r="F553" s="1011" t="s">
        <v>1214</v>
      </c>
      <c r="G553" s="1011"/>
      <c r="H553" s="274" t="s">
        <v>1223</v>
      </c>
      <c r="I553" s="1011" t="s">
        <v>1216</v>
      </c>
      <c r="J553" s="1011"/>
      <c r="K553" s="274" t="s">
        <v>1221</v>
      </c>
      <c r="L553" s="272">
        <v>297.38162288135584</v>
      </c>
    </row>
    <row r="554" spans="1:12" x14ac:dyDescent="0.25">
      <c r="A554" s="273"/>
      <c r="B554" s="182" t="s">
        <v>1226</v>
      </c>
      <c r="C554" s="182" t="s">
        <v>1213</v>
      </c>
      <c r="D554" s="897" t="s">
        <v>6</v>
      </c>
      <c r="E554" s="897"/>
      <c r="F554" s="897" t="s">
        <v>1214</v>
      </c>
      <c r="G554" s="897"/>
      <c r="H554" s="182" t="s">
        <v>1227</v>
      </c>
      <c r="I554" s="897" t="s">
        <v>1216</v>
      </c>
      <c r="J554" s="897"/>
      <c r="K554" s="182" t="s">
        <v>1217</v>
      </c>
      <c r="L554" s="272">
        <v>249.12305084745759</v>
      </c>
    </row>
    <row r="555" spans="1:12" x14ac:dyDescent="0.25">
      <c r="A555" s="273"/>
      <c r="B555" s="274" t="s">
        <v>1228</v>
      </c>
      <c r="C555" s="274" t="s">
        <v>1213</v>
      </c>
      <c r="D555" s="1011" t="s">
        <v>6</v>
      </c>
      <c r="E555" s="1011"/>
      <c r="F555" s="1011" t="s">
        <v>1214</v>
      </c>
      <c r="G555" s="1011"/>
      <c r="H555" s="274" t="s">
        <v>1227</v>
      </c>
      <c r="I555" s="1011" t="s">
        <v>1216</v>
      </c>
      <c r="J555" s="1011"/>
      <c r="K555" s="274" t="s">
        <v>1219</v>
      </c>
      <c r="L555" s="272">
        <v>278.85481779661018</v>
      </c>
    </row>
    <row r="556" spans="1:12" x14ac:dyDescent="0.25">
      <c r="A556" s="273"/>
      <c r="B556" s="182" t="s">
        <v>1229</v>
      </c>
      <c r="C556" s="182" t="s">
        <v>1213</v>
      </c>
      <c r="D556" s="897" t="s">
        <v>6</v>
      </c>
      <c r="E556" s="897"/>
      <c r="F556" s="897" t="s">
        <v>1214</v>
      </c>
      <c r="G556" s="897"/>
      <c r="H556" s="182" t="s">
        <v>1227</v>
      </c>
      <c r="I556" s="897" t="s">
        <v>1216</v>
      </c>
      <c r="J556" s="897"/>
      <c r="K556" s="182" t="s">
        <v>1221</v>
      </c>
      <c r="L556" s="272">
        <v>297.38162288135584</v>
      </c>
    </row>
    <row r="557" spans="1:12" x14ac:dyDescent="0.25">
      <c r="A557" s="273"/>
      <c r="B557" s="274" t="s">
        <v>1230</v>
      </c>
      <c r="C557" s="274" t="s">
        <v>1213</v>
      </c>
      <c r="D557" s="1011" t="s">
        <v>30</v>
      </c>
      <c r="E557" s="1011"/>
      <c r="F557" s="1011" t="s">
        <v>1214</v>
      </c>
      <c r="G557" s="1011"/>
      <c r="H557" s="274" t="s">
        <v>1215</v>
      </c>
      <c r="I557" s="1011" t="s">
        <v>1216</v>
      </c>
      <c r="J557" s="1011"/>
      <c r="K557" s="274">
        <v>15</v>
      </c>
      <c r="L557" s="272">
        <v>363.53457203389831</v>
      </c>
    </row>
    <row r="558" spans="1:12" x14ac:dyDescent="0.25">
      <c r="A558" s="273"/>
      <c r="B558" s="182" t="s">
        <v>1231</v>
      </c>
      <c r="C558" s="182" t="s">
        <v>1213</v>
      </c>
      <c r="D558" s="897" t="s">
        <v>30</v>
      </c>
      <c r="E558" s="897"/>
      <c r="F558" s="897" t="s">
        <v>1214</v>
      </c>
      <c r="G558" s="897"/>
      <c r="H558" s="182" t="s">
        <v>1215</v>
      </c>
      <c r="I558" s="897" t="s">
        <v>1216</v>
      </c>
      <c r="J558" s="897"/>
      <c r="K558" s="182">
        <v>20</v>
      </c>
      <c r="L558" s="272">
        <v>402.2520635593221</v>
      </c>
    </row>
    <row r="559" spans="1:12" x14ac:dyDescent="0.25">
      <c r="A559" s="273"/>
      <c r="B559" s="274" t="s">
        <v>1232</v>
      </c>
      <c r="C559" s="274" t="s">
        <v>1213</v>
      </c>
      <c r="D559" s="1011" t="s">
        <v>30</v>
      </c>
      <c r="E559" s="1011"/>
      <c r="F559" s="1011" t="s">
        <v>1214</v>
      </c>
      <c r="G559" s="1011"/>
      <c r="H559" s="274" t="s">
        <v>1215</v>
      </c>
      <c r="I559" s="1011" t="s">
        <v>1216</v>
      </c>
      <c r="J559" s="1011"/>
      <c r="K559" s="274">
        <v>25</v>
      </c>
      <c r="L559" s="272">
        <v>437.07878389830518</v>
      </c>
    </row>
    <row r="560" spans="1:12" x14ac:dyDescent="0.25">
      <c r="A560" s="273"/>
      <c r="B560" s="182" t="s">
        <v>1233</v>
      </c>
      <c r="C560" s="182" t="s">
        <v>1213</v>
      </c>
      <c r="D560" s="897" t="s">
        <v>30</v>
      </c>
      <c r="E560" s="897"/>
      <c r="F560" s="897" t="s">
        <v>1214</v>
      </c>
      <c r="G560" s="897"/>
      <c r="H560" s="182" t="s">
        <v>1223</v>
      </c>
      <c r="I560" s="897" t="s">
        <v>1216</v>
      </c>
      <c r="J560" s="897"/>
      <c r="K560" s="182">
        <v>15</v>
      </c>
      <c r="L560" s="272">
        <v>363.53457203389831</v>
      </c>
    </row>
    <row r="561" spans="1:12" x14ac:dyDescent="0.25">
      <c r="A561" s="273"/>
      <c r="B561" s="274" t="s">
        <v>1234</v>
      </c>
      <c r="C561" s="274" t="s">
        <v>1213</v>
      </c>
      <c r="D561" s="1011" t="s">
        <v>30</v>
      </c>
      <c r="E561" s="1011"/>
      <c r="F561" s="1011" t="s">
        <v>1214</v>
      </c>
      <c r="G561" s="1011"/>
      <c r="H561" s="274" t="s">
        <v>1223</v>
      </c>
      <c r="I561" s="1011" t="s">
        <v>1216</v>
      </c>
      <c r="J561" s="1011"/>
      <c r="K561" s="274">
        <v>20</v>
      </c>
      <c r="L561" s="272">
        <v>402.2520635593221</v>
      </c>
    </row>
    <row r="562" spans="1:12" x14ac:dyDescent="0.25">
      <c r="A562" s="273"/>
      <c r="B562" s="182" t="s">
        <v>1235</v>
      </c>
      <c r="C562" s="182" t="s">
        <v>1213</v>
      </c>
      <c r="D562" s="897" t="s">
        <v>30</v>
      </c>
      <c r="E562" s="897"/>
      <c r="F562" s="897" t="s">
        <v>1214</v>
      </c>
      <c r="G562" s="897"/>
      <c r="H562" s="182" t="s">
        <v>1223</v>
      </c>
      <c r="I562" s="897" t="s">
        <v>1216</v>
      </c>
      <c r="J562" s="897"/>
      <c r="K562" s="182">
        <v>25</v>
      </c>
      <c r="L562" s="272">
        <v>437.07878389830518</v>
      </c>
    </row>
    <row r="563" spans="1:12" x14ac:dyDescent="0.25">
      <c r="A563" s="273"/>
      <c r="B563" s="274" t="s">
        <v>1236</v>
      </c>
      <c r="C563" s="274" t="s">
        <v>1213</v>
      </c>
      <c r="D563" s="1011" t="s">
        <v>30</v>
      </c>
      <c r="E563" s="1011"/>
      <c r="F563" s="1011" t="s">
        <v>1214</v>
      </c>
      <c r="G563" s="1011"/>
      <c r="H563" s="274" t="s">
        <v>1227</v>
      </c>
      <c r="I563" s="1011" t="s">
        <v>1216</v>
      </c>
      <c r="J563" s="1011"/>
      <c r="K563" s="274">
        <v>15</v>
      </c>
      <c r="L563" s="272">
        <v>363.53457203389831</v>
      </c>
    </row>
    <row r="564" spans="1:12" x14ac:dyDescent="0.25">
      <c r="A564" s="273"/>
      <c r="B564" s="182" t="s">
        <v>1237</v>
      </c>
      <c r="C564" s="182" t="s">
        <v>1213</v>
      </c>
      <c r="D564" s="897" t="s">
        <v>30</v>
      </c>
      <c r="E564" s="897"/>
      <c r="F564" s="897" t="s">
        <v>1214</v>
      </c>
      <c r="G564" s="897"/>
      <c r="H564" s="182" t="s">
        <v>1227</v>
      </c>
      <c r="I564" s="897" t="s">
        <v>1216</v>
      </c>
      <c r="J564" s="897"/>
      <c r="K564" s="182">
        <v>20</v>
      </c>
      <c r="L564" s="272">
        <v>402.2520635593221</v>
      </c>
    </row>
    <row r="565" spans="1:12" ht="15.75" thickBot="1" x14ac:dyDescent="0.3">
      <c r="A565" s="275"/>
      <c r="B565" s="276" t="s">
        <v>1238</v>
      </c>
      <c r="C565" s="276" t="s">
        <v>1213</v>
      </c>
      <c r="D565" s="1065" t="s">
        <v>30</v>
      </c>
      <c r="E565" s="1065"/>
      <c r="F565" s="1065" t="s">
        <v>1214</v>
      </c>
      <c r="G565" s="1065"/>
      <c r="H565" s="276" t="s">
        <v>1227</v>
      </c>
      <c r="I565" s="1065" t="s">
        <v>1216</v>
      </c>
      <c r="J565" s="1065"/>
      <c r="K565" s="276">
        <v>25</v>
      </c>
      <c r="L565" s="277">
        <v>437.07878389830518</v>
      </c>
    </row>
    <row r="566" spans="1:12" x14ac:dyDescent="0.25">
      <c r="A566" s="278" t="s">
        <v>1239</v>
      </c>
      <c r="B566" s="136"/>
      <c r="C566" s="279"/>
      <c r="D566" s="1069"/>
      <c r="E566" s="1069"/>
      <c r="F566" s="1069"/>
      <c r="G566" s="1069"/>
      <c r="H566" s="279"/>
      <c r="I566" s="1069"/>
      <c r="J566" s="1069"/>
      <c r="K566" s="279"/>
      <c r="L566" s="279"/>
    </row>
    <row r="567" spans="1:12" x14ac:dyDescent="0.25">
      <c r="A567" s="280" t="s">
        <v>1240</v>
      </c>
      <c r="B567" s="136"/>
      <c r="C567" s="280"/>
      <c r="D567" s="280"/>
      <c r="E567" s="280"/>
      <c r="F567" s="280"/>
      <c r="G567" s="280"/>
      <c r="H567" s="280"/>
      <c r="I567" s="280"/>
      <c r="J567" s="280"/>
      <c r="K567" s="280"/>
      <c r="L567" s="280"/>
    </row>
    <row r="568" spans="1:12" ht="15.75" thickBot="1" x14ac:dyDescent="0.3">
      <c r="A568" s="281" t="s">
        <v>1241</v>
      </c>
      <c r="B568" s="136"/>
      <c r="C568" s="281"/>
      <c r="D568" s="281"/>
      <c r="E568" s="281"/>
      <c r="F568" s="281"/>
      <c r="G568" s="281"/>
      <c r="H568" s="281"/>
      <c r="I568" s="281"/>
      <c r="J568" s="281"/>
      <c r="K568" s="281"/>
      <c r="L568" s="281"/>
    </row>
    <row r="569" spans="1:12" ht="15.75" thickTop="1" x14ac:dyDescent="0.25">
      <c r="A569" s="889" t="s">
        <v>1242</v>
      </c>
      <c r="B569" s="1060"/>
      <c r="C569" s="1060"/>
      <c r="D569" s="1060"/>
      <c r="E569" s="1060"/>
      <c r="F569" s="1060"/>
      <c r="G569" s="1060"/>
      <c r="H569" s="1060"/>
      <c r="I569" s="1060"/>
      <c r="J569" s="1060"/>
      <c r="K569" s="1060"/>
      <c r="L569" s="1060"/>
    </row>
    <row r="570" spans="1:12" x14ac:dyDescent="0.25">
      <c r="A570" s="890" t="s">
        <v>1243</v>
      </c>
      <c r="B570" s="1066"/>
      <c r="C570" s="1066"/>
      <c r="D570" s="1066"/>
      <c r="E570" s="1066"/>
      <c r="F570" s="1066"/>
      <c r="G570" s="1066"/>
      <c r="H570" s="1066"/>
      <c r="I570" s="1066"/>
      <c r="J570" s="1066"/>
      <c r="K570" s="1066"/>
      <c r="L570" s="1066"/>
    </row>
    <row r="571" spans="1:12" ht="22.5" x14ac:dyDescent="0.25">
      <c r="A571" s="138" t="s">
        <v>1208</v>
      </c>
      <c r="B571" s="138" t="s">
        <v>1209</v>
      </c>
      <c r="C571" s="138" t="s">
        <v>1142</v>
      </c>
      <c r="D571" s="1017" t="s">
        <v>0</v>
      </c>
      <c r="E571" s="1017"/>
      <c r="F571" s="1017" t="s">
        <v>1169</v>
      </c>
      <c r="G571" s="1017"/>
      <c r="H571" s="139" t="s">
        <v>1210</v>
      </c>
      <c r="I571" s="1018" t="s">
        <v>1211</v>
      </c>
      <c r="J571" s="1018"/>
      <c r="K571" s="139" t="s">
        <v>3</v>
      </c>
      <c r="L571" s="269" t="s">
        <v>4</v>
      </c>
    </row>
    <row r="572" spans="1:12" x14ac:dyDescent="0.25">
      <c r="A572" s="270"/>
      <c r="B572" s="182" t="s">
        <v>1244</v>
      </c>
      <c r="C572" s="182" t="s">
        <v>1245</v>
      </c>
      <c r="D572" s="897" t="s">
        <v>6</v>
      </c>
      <c r="E572" s="897"/>
      <c r="F572" s="897" t="s">
        <v>1214</v>
      </c>
      <c r="G572" s="897"/>
      <c r="H572" s="182" t="s">
        <v>1215</v>
      </c>
      <c r="I572" s="897" t="s">
        <v>1216</v>
      </c>
      <c r="J572" s="897"/>
      <c r="K572" s="182" t="s">
        <v>1217</v>
      </c>
      <c r="L572" s="282">
        <v>288.1985720338983</v>
      </c>
    </row>
    <row r="573" spans="1:12" x14ac:dyDescent="0.25">
      <c r="A573" s="273"/>
      <c r="B573" s="274" t="s">
        <v>1246</v>
      </c>
      <c r="C573" s="274" t="s">
        <v>1245</v>
      </c>
      <c r="D573" s="1011" t="s">
        <v>6</v>
      </c>
      <c r="E573" s="1011"/>
      <c r="F573" s="1011" t="s">
        <v>1214</v>
      </c>
      <c r="G573" s="1011"/>
      <c r="H573" s="274" t="s">
        <v>1215</v>
      </c>
      <c r="I573" s="1011" t="s">
        <v>1216</v>
      </c>
      <c r="J573" s="1011"/>
      <c r="K573" s="274" t="s">
        <v>1219</v>
      </c>
      <c r="L573" s="282">
        <v>305.48566525423723</v>
      </c>
    </row>
    <row r="574" spans="1:12" x14ac:dyDescent="0.25">
      <c r="A574" s="273"/>
      <c r="B574" s="182" t="s">
        <v>1247</v>
      </c>
      <c r="C574" s="182" t="s">
        <v>1245</v>
      </c>
      <c r="D574" s="897" t="s">
        <v>6</v>
      </c>
      <c r="E574" s="897"/>
      <c r="F574" s="897" t="s">
        <v>1214</v>
      </c>
      <c r="G574" s="897"/>
      <c r="H574" s="182" t="s">
        <v>1215</v>
      </c>
      <c r="I574" s="897" t="s">
        <v>1216</v>
      </c>
      <c r="J574" s="897"/>
      <c r="K574" s="182" t="s">
        <v>1221</v>
      </c>
      <c r="L574" s="282">
        <v>324.00099152542373</v>
      </c>
    </row>
    <row r="575" spans="1:12" x14ac:dyDescent="0.25">
      <c r="A575" s="273"/>
      <c r="B575" s="274" t="s">
        <v>1248</v>
      </c>
      <c r="C575" s="274" t="s">
        <v>1245</v>
      </c>
      <c r="D575" s="1011" t="s">
        <v>6</v>
      </c>
      <c r="E575" s="1011"/>
      <c r="F575" s="1011" t="s">
        <v>1214</v>
      </c>
      <c r="G575" s="1011"/>
      <c r="H575" s="274" t="s">
        <v>1223</v>
      </c>
      <c r="I575" s="1011" t="s">
        <v>1216</v>
      </c>
      <c r="J575" s="1011"/>
      <c r="K575" s="274" t="s">
        <v>1217</v>
      </c>
      <c r="L575" s="282">
        <v>288.1985720338983</v>
      </c>
    </row>
    <row r="576" spans="1:12" x14ac:dyDescent="0.25">
      <c r="A576" s="273"/>
      <c r="B576" s="182" t="s">
        <v>1249</v>
      </c>
      <c r="C576" s="182" t="s">
        <v>1245</v>
      </c>
      <c r="D576" s="897" t="s">
        <v>6</v>
      </c>
      <c r="E576" s="897"/>
      <c r="F576" s="897" t="s">
        <v>1214</v>
      </c>
      <c r="G576" s="897"/>
      <c r="H576" s="182" t="s">
        <v>1223</v>
      </c>
      <c r="I576" s="897" t="s">
        <v>1216</v>
      </c>
      <c r="J576" s="897"/>
      <c r="K576" s="182" t="s">
        <v>1219</v>
      </c>
      <c r="L576" s="282">
        <v>305.48566525423723</v>
      </c>
    </row>
    <row r="577" spans="1:12" x14ac:dyDescent="0.25">
      <c r="A577" s="273"/>
      <c r="B577" s="274" t="s">
        <v>1250</v>
      </c>
      <c r="C577" s="274" t="s">
        <v>1245</v>
      </c>
      <c r="D577" s="1011" t="s">
        <v>6</v>
      </c>
      <c r="E577" s="1011"/>
      <c r="F577" s="1011" t="s">
        <v>1214</v>
      </c>
      <c r="G577" s="1011"/>
      <c r="H577" s="274" t="s">
        <v>1223</v>
      </c>
      <c r="I577" s="1011" t="s">
        <v>1216</v>
      </c>
      <c r="J577" s="1011"/>
      <c r="K577" s="274" t="s">
        <v>1221</v>
      </c>
      <c r="L577" s="282">
        <v>324.00099152542373</v>
      </c>
    </row>
    <row r="578" spans="1:12" x14ac:dyDescent="0.25">
      <c r="A578" s="273"/>
      <c r="B578" s="182" t="s">
        <v>1251</v>
      </c>
      <c r="C578" s="182" t="s">
        <v>1245</v>
      </c>
      <c r="D578" s="897" t="s">
        <v>6</v>
      </c>
      <c r="E578" s="897"/>
      <c r="F578" s="897" t="s">
        <v>1214</v>
      </c>
      <c r="G578" s="897"/>
      <c r="H578" s="182" t="s">
        <v>1227</v>
      </c>
      <c r="I578" s="897" t="s">
        <v>1216</v>
      </c>
      <c r="J578" s="897"/>
      <c r="K578" s="182" t="s">
        <v>1217</v>
      </c>
      <c r="L578" s="282">
        <v>288.1985720338983</v>
      </c>
    </row>
    <row r="579" spans="1:12" x14ac:dyDescent="0.25">
      <c r="A579" s="273"/>
      <c r="B579" s="274" t="s">
        <v>1252</v>
      </c>
      <c r="C579" s="274" t="s">
        <v>1245</v>
      </c>
      <c r="D579" s="1011" t="s">
        <v>6</v>
      </c>
      <c r="E579" s="1011"/>
      <c r="F579" s="1011" t="s">
        <v>1214</v>
      </c>
      <c r="G579" s="1011"/>
      <c r="H579" s="274" t="s">
        <v>1227</v>
      </c>
      <c r="I579" s="1011" t="s">
        <v>1216</v>
      </c>
      <c r="J579" s="1011"/>
      <c r="K579" s="274" t="s">
        <v>1219</v>
      </c>
      <c r="L579" s="282">
        <v>305.48566525423723</v>
      </c>
    </row>
    <row r="580" spans="1:12" x14ac:dyDescent="0.25">
      <c r="A580" s="273"/>
      <c r="B580" s="182" t="s">
        <v>1253</v>
      </c>
      <c r="C580" s="182" t="s">
        <v>1245</v>
      </c>
      <c r="D580" s="897" t="s">
        <v>6</v>
      </c>
      <c r="E580" s="897"/>
      <c r="F580" s="897" t="s">
        <v>1214</v>
      </c>
      <c r="G580" s="897"/>
      <c r="H580" s="182" t="s">
        <v>1227</v>
      </c>
      <c r="I580" s="897" t="s">
        <v>1216</v>
      </c>
      <c r="J580" s="897"/>
      <c r="K580" s="182" t="s">
        <v>1221</v>
      </c>
      <c r="L580" s="282">
        <v>324.00099152542373</v>
      </c>
    </row>
    <row r="581" spans="1:12" x14ac:dyDescent="0.25">
      <c r="A581" s="273"/>
      <c r="B581" s="274" t="s">
        <v>1254</v>
      </c>
      <c r="C581" s="274" t="s">
        <v>1245</v>
      </c>
      <c r="D581" s="1011" t="s">
        <v>30</v>
      </c>
      <c r="E581" s="1011"/>
      <c r="F581" s="1011" t="s">
        <v>1214</v>
      </c>
      <c r="G581" s="1011"/>
      <c r="H581" s="274" t="s">
        <v>1215</v>
      </c>
      <c r="I581" s="1011" t="s">
        <v>1216</v>
      </c>
      <c r="J581" s="1011"/>
      <c r="K581" s="274">
        <v>15</v>
      </c>
      <c r="L581" s="282">
        <v>397.21286440677972</v>
      </c>
    </row>
    <row r="582" spans="1:12" x14ac:dyDescent="0.25">
      <c r="A582" s="273"/>
      <c r="B582" s="182" t="s">
        <v>1255</v>
      </c>
      <c r="C582" s="182" t="s">
        <v>1245</v>
      </c>
      <c r="D582" s="897" t="s">
        <v>30</v>
      </c>
      <c r="E582" s="897"/>
      <c r="F582" s="897" t="s">
        <v>1214</v>
      </c>
      <c r="G582" s="897"/>
      <c r="H582" s="182" t="s">
        <v>1215</v>
      </c>
      <c r="I582" s="897" t="s">
        <v>1216</v>
      </c>
      <c r="J582" s="897"/>
      <c r="K582" s="182">
        <v>20</v>
      </c>
      <c r="L582" s="282">
        <v>428.87143220338982</v>
      </c>
    </row>
    <row r="583" spans="1:12" x14ac:dyDescent="0.25">
      <c r="A583" s="273"/>
      <c r="B583" s="274" t="s">
        <v>1256</v>
      </c>
      <c r="C583" s="274" t="s">
        <v>1245</v>
      </c>
      <c r="D583" s="1011" t="s">
        <v>30</v>
      </c>
      <c r="E583" s="1011"/>
      <c r="F583" s="1011" t="s">
        <v>1214</v>
      </c>
      <c r="G583" s="1011"/>
      <c r="H583" s="274" t="s">
        <v>1215</v>
      </c>
      <c r="I583" s="1011" t="s">
        <v>1216</v>
      </c>
      <c r="J583" s="1011"/>
      <c r="K583" s="274">
        <v>25</v>
      </c>
      <c r="L583" s="282">
        <v>463.70963135593223</v>
      </c>
    </row>
    <row r="584" spans="1:12" x14ac:dyDescent="0.25">
      <c r="A584" s="273"/>
      <c r="B584" s="182" t="s">
        <v>1257</v>
      </c>
      <c r="C584" s="182" t="s">
        <v>1245</v>
      </c>
      <c r="D584" s="897" t="s">
        <v>30</v>
      </c>
      <c r="E584" s="897"/>
      <c r="F584" s="897" t="s">
        <v>1214</v>
      </c>
      <c r="G584" s="897"/>
      <c r="H584" s="182" t="s">
        <v>1223</v>
      </c>
      <c r="I584" s="897" t="s">
        <v>1216</v>
      </c>
      <c r="J584" s="897"/>
      <c r="K584" s="182">
        <v>15</v>
      </c>
      <c r="L584" s="282">
        <v>397.21286440677972</v>
      </c>
    </row>
    <row r="585" spans="1:12" x14ac:dyDescent="0.25">
      <c r="A585" s="273"/>
      <c r="B585" s="274" t="s">
        <v>1258</v>
      </c>
      <c r="C585" s="274" t="s">
        <v>1245</v>
      </c>
      <c r="D585" s="1011" t="s">
        <v>30</v>
      </c>
      <c r="E585" s="1011"/>
      <c r="F585" s="1011" t="s">
        <v>1214</v>
      </c>
      <c r="G585" s="1011"/>
      <c r="H585" s="274" t="s">
        <v>1223</v>
      </c>
      <c r="I585" s="1011" t="s">
        <v>1216</v>
      </c>
      <c r="J585" s="1011"/>
      <c r="K585" s="274">
        <v>20</v>
      </c>
      <c r="L585" s="282">
        <v>428.87143220338982</v>
      </c>
    </row>
    <row r="586" spans="1:12" x14ac:dyDescent="0.25">
      <c r="A586" s="273"/>
      <c r="B586" s="182" t="s">
        <v>1259</v>
      </c>
      <c r="C586" s="182" t="s">
        <v>1245</v>
      </c>
      <c r="D586" s="897" t="s">
        <v>30</v>
      </c>
      <c r="E586" s="897"/>
      <c r="F586" s="897" t="s">
        <v>1214</v>
      </c>
      <c r="G586" s="897"/>
      <c r="H586" s="182" t="s">
        <v>1223</v>
      </c>
      <c r="I586" s="897" t="s">
        <v>1216</v>
      </c>
      <c r="J586" s="897"/>
      <c r="K586" s="182">
        <v>25</v>
      </c>
      <c r="L586" s="282">
        <v>463.70963135593223</v>
      </c>
    </row>
    <row r="587" spans="1:12" x14ac:dyDescent="0.25">
      <c r="A587" s="273"/>
      <c r="B587" s="274" t="s">
        <v>1260</v>
      </c>
      <c r="C587" s="274" t="s">
        <v>1245</v>
      </c>
      <c r="D587" s="1011" t="s">
        <v>30</v>
      </c>
      <c r="E587" s="1011"/>
      <c r="F587" s="1011" t="s">
        <v>1214</v>
      </c>
      <c r="G587" s="1011"/>
      <c r="H587" s="274" t="s">
        <v>1227</v>
      </c>
      <c r="I587" s="1011" t="s">
        <v>1216</v>
      </c>
      <c r="J587" s="1011"/>
      <c r="K587" s="274">
        <v>15</v>
      </c>
      <c r="L587" s="282">
        <v>397.21286440677972</v>
      </c>
    </row>
    <row r="588" spans="1:12" x14ac:dyDescent="0.25">
      <c r="A588" s="273"/>
      <c r="B588" s="182" t="s">
        <v>1261</v>
      </c>
      <c r="C588" s="182" t="s">
        <v>1245</v>
      </c>
      <c r="D588" s="897" t="s">
        <v>30</v>
      </c>
      <c r="E588" s="897"/>
      <c r="F588" s="897" t="s">
        <v>1214</v>
      </c>
      <c r="G588" s="897"/>
      <c r="H588" s="182" t="s">
        <v>1227</v>
      </c>
      <c r="I588" s="897" t="s">
        <v>1216</v>
      </c>
      <c r="J588" s="897"/>
      <c r="K588" s="182">
        <v>20</v>
      </c>
      <c r="L588" s="282">
        <v>428.87143220338982</v>
      </c>
    </row>
    <row r="589" spans="1:12" ht="15.75" thickBot="1" x14ac:dyDescent="0.3">
      <c r="A589" s="275"/>
      <c r="B589" s="276" t="s">
        <v>1262</v>
      </c>
      <c r="C589" s="276" t="s">
        <v>1263</v>
      </c>
      <c r="D589" s="1065" t="s">
        <v>30</v>
      </c>
      <c r="E589" s="1065"/>
      <c r="F589" s="1065" t="s">
        <v>1214</v>
      </c>
      <c r="G589" s="1065"/>
      <c r="H589" s="276" t="s">
        <v>1227</v>
      </c>
      <c r="I589" s="1065" t="s">
        <v>1216</v>
      </c>
      <c r="J589" s="1065"/>
      <c r="K589" s="276">
        <v>25</v>
      </c>
      <c r="L589" s="283">
        <v>463.70963135593223</v>
      </c>
    </row>
    <row r="590" spans="1:12" x14ac:dyDescent="0.25">
      <c r="A590" s="278" t="s">
        <v>1239</v>
      </c>
      <c r="B590" s="279"/>
      <c r="C590" s="284"/>
      <c r="D590" s="284"/>
      <c r="E590" s="284"/>
      <c r="F590" s="284"/>
      <c r="G590" s="279"/>
      <c r="H590" s="284"/>
      <c r="I590" s="284"/>
      <c r="J590" s="279"/>
      <c r="K590" s="285"/>
      <c r="L590" s="285"/>
    </row>
    <row r="591" spans="1:12" x14ac:dyDescent="0.25">
      <c r="A591" s="286" t="s">
        <v>1240</v>
      </c>
      <c r="B591" s="286"/>
      <c r="C591" s="286"/>
      <c r="D591" s="286"/>
      <c r="E591" s="286"/>
      <c r="F591" s="286"/>
      <c r="G591" s="286"/>
      <c r="H591" s="286"/>
      <c r="I591" s="286"/>
      <c r="J591" s="286"/>
      <c r="K591" s="286"/>
      <c r="L591" s="286"/>
    </row>
    <row r="592" spans="1:12" ht="15.75" thickBot="1" x14ac:dyDescent="0.3">
      <c r="A592" s="287" t="s">
        <v>1264</v>
      </c>
      <c r="B592" s="287"/>
      <c r="C592" s="287"/>
      <c r="D592" s="287"/>
      <c r="E592" s="287"/>
      <c r="F592" s="287"/>
      <c r="G592" s="287"/>
      <c r="H592" s="287"/>
      <c r="I592" s="287"/>
      <c r="J592" s="287"/>
      <c r="K592" s="287"/>
      <c r="L592" s="287"/>
    </row>
    <row r="593" spans="1:12" ht="15.75" thickTop="1" x14ac:dyDescent="0.25">
      <c r="A593" s="889" t="s">
        <v>1265</v>
      </c>
      <c r="B593" s="1060"/>
      <c r="C593" s="1060"/>
      <c r="D593" s="1060"/>
      <c r="E593" s="1060"/>
      <c r="F593" s="1060"/>
      <c r="G593" s="1060"/>
      <c r="H593" s="1060"/>
      <c r="I593" s="1060"/>
      <c r="J593" s="1060"/>
      <c r="K593" s="1060"/>
      <c r="L593" s="1060"/>
    </row>
    <row r="594" spans="1:12" x14ac:dyDescent="0.25">
      <c r="A594" s="890" t="s">
        <v>1266</v>
      </c>
      <c r="B594" s="1066"/>
      <c r="C594" s="1066"/>
      <c r="D594" s="1066"/>
      <c r="E594" s="1066"/>
      <c r="F594" s="1066"/>
      <c r="G594" s="1066"/>
      <c r="H594" s="1066"/>
      <c r="I594" s="1066"/>
      <c r="J594" s="1066"/>
      <c r="K594" s="1066"/>
      <c r="L594" s="1066"/>
    </row>
    <row r="595" spans="1:12" ht="22.5" x14ac:dyDescent="0.25">
      <c r="A595" s="138" t="s">
        <v>1208</v>
      </c>
      <c r="B595" s="138" t="s">
        <v>1209</v>
      </c>
      <c r="C595" s="138" t="s">
        <v>1142</v>
      </c>
      <c r="D595" s="1017" t="s">
        <v>0</v>
      </c>
      <c r="E595" s="1017"/>
      <c r="F595" s="1017" t="s">
        <v>1169</v>
      </c>
      <c r="G595" s="1017"/>
      <c r="H595" s="139" t="s">
        <v>1210</v>
      </c>
      <c r="I595" s="1018" t="s">
        <v>1211</v>
      </c>
      <c r="J595" s="1018"/>
      <c r="K595" s="139" t="s">
        <v>3</v>
      </c>
      <c r="L595" s="269" t="s">
        <v>4</v>
      </c>
    </row>
    <row r="596" spans="1:12" x14ac:dyDescent="0.25">
      <c r="A596" s="270"/>
      <c r="B596" s="182" t="s">
        <v>1267</v>
      </c>
      <c r="C596" s="182" t="s">
        <v>1268</v>
      </c>
      <c r="D596" s="897" t="s">
        <v>6</v>
      </c>
      <c r="E596" s="897"/>
      <c r="F596" s="897" t="s">
        <v>1214</v>
      </c>
      <c r="G596" s="897"/>
      <c r="H596" s="182" t="s">
        <v>1269</v>
      </c>
      <c r="I596" s="897" t="s">
        <v>1270</v>
      </c>
      <c r="J596" s="897"/>
      <c r="K596" s="182" t="s">
        <v>1217</v>
      </c>
      <c r="L596" s="282">
        <v>288.21005084745758</v>
      </c>
    </row>
    <row r="597" spans="1:12" x14ac:dyDescent="0.25">
      <c r="A597" s="273"/>
      <c r="B597" s="274" t="s">
        <v>1271</v>
      </c>
      <c r="C597" s="274" t="s">
        <v>1268</v>
      </c>
      <c r="D597" s="1011" t="s">
        <v>6</v>
      </c>
      <c r="E597" s="1011"/>
      <c r="F597" s="1011" t="s">
        <v>1214</v>
      </c>
      <c r="G597" s="1011"/>
      <c r="H597" s="274" t="s">
        <v>1269</v>
      </c>
      <c r="I597" s="1011" t="s">
        <v>1270</v>
      </c>
      <c r="J597" s="1011"/>
      <c r="K597" s="274" t="s">
        <v>1219</v>
      </c>
      <c r="L597" s="282">
        <v>305.48566525423723</v>
      </c>
    </row>
    <row r="598" spans="1:12" x14ac:dyDescent="0.25">
      <c r="A598" s="273"/>
      <c r="B598" s="182" t="s">
        <v>1272</v>
      </c>
      <c r="C598" s="182" t="s">
        <v>1268</v>
      </c>
      <c r="D598" s="897" t="s">
        <v>6</v>
      </c>
      <c r="E598" s="897"/>
      <c r="F598" s="897" t="s">
        <v>1214</v>
      </c>
      <c r="G598" s="897"/>
      <c r="H598" s="182" t="s">
        <v>1269</v>
      </c>
      <c r="I598" s="897" t="s">
        <v>1270</v>
      </c>
      <c r="J598" s="897"/>
      <c r="K598" s="182" t="s">
        <v>1221</v>
      </c>
      <c r="L598" s="282">
        <v>324.00099152542373</v>
      </c>
    </row>
    <row r="599" spans="1:12" x14ac:dyDescent="0.25">
      <c r="A599" s="273"/>
      <c r="B599" s="274" t="s">
        <v>1273</v>
      </c>
      <c r="C599" s="274" t="s">
        <v>1268</v>
      </c>
      <c r="D599" s="1011" t="s">
        <v>6</v>
      </c>
      <c r="E599" s="1011"/>
      <c r="F599" s="1011" t="s">
        <v>1214</v>
      </c>
      <c r="G599" s="1011"/>
      <c r="H599" s="274" t="s">
        <v>1223</v>
      </c>
      <c r="I599" s="1011" t="s">
        <v>1270</v>
      </c>
      <c r="J599" s="1011"/>
      <c r="K599" s="274" t="s">
        <v>1217</v>
      </c>
      <c r="L599" s="282">
        <v>288.21005084745758</v>
      </c>
    </row>
    <row r="600" spans="1:12" x14ac:dyDescent="0.25">
      <c r="A600" s="273"/>
      <c r="B600" s="182" t="s">
        <v>1274</v>
      </c>
      <c r="C600" s="182" t="s">
        <v>1268</v>
      </c>
      <c r="D600" s="897" t="s">
        <v>6</v>
      </c>
      <c r="E600" s="897"/>
      <c r="F600" s="897" t="s">
        <v>1214</v>
      </c>
      <c r="G600" s="897"/>
      <c r="H600" s="182" t="s">
        <v>1223</v>
      </c>
      <c r="I600" s="897" t="s">
        <v>1270</v>
      </c>
      <c r="J600" s="897"/>
      <c r="K600" s="182" t="s">
        <v>1219</v>
      </c>
      <c r="L600" s="282">
        <v>305.48566525423723</v>
      </c>
    </row>
    <row r="601" spans="1:12" x14ac:dyDescent="0.25">
      <c r="A601" s="273"/>
      <c r="B601" s="274" t="s">
        <v>1275</v>
      </c>
      <c r="C601" s="274" t="s">
        <v>1268</v>
      </c>
      <c r="D601" s="1011" t="s">
        <v>6</v>
      </c>
      <c r="E601" s="1011"/>
      <c r="F601" s="1011" t="s">
        <v>1214</v>
      </c>
      <c r="G601" s="1011"/>
      <c r="H601" s="274" t="s">
        <v>1223</v>
      </c>
      <c r="I601" s="1011" t="s">
        <v>1270</v>
      </c>
      <c r="J601" s="1011"/>
      <c r="K601" s="274" t="s">
        <v>1221</v>
      </c>
      <c r="L601" s="282">
        <v>324.00099152542373</v>
      </c>
    </row>
    <row r="602" spans="1:12" x14ac:dyDescent="0.25">
      <c r="A602" s="273"/>
      <c r="B602" s="182" t="s">
        <v>1276</v>
      </c>
      <c r="C602" s="182" t="s">
        <v>1268</v>
      </c>
      <c r="D602" s="897" t="s">
        <v>6</v>
      </c>
      <c r="E602" s="897"/>
      <c r="F602" s="897" t="s">
        <v>1214</v>
      </c>
      <c r="G602" s="897"/>
      <c r="H602" s="182" t="s">
        <v>1227</v>
      </c>
      <c r="I602" s="897" t="s">
        <v>1270</v>
      </c>
      <c r="J602" s="897"/>
      <c r="K602" s="182" t="s">
        <v>1217</v>
      </c>
      <c r="L602" s="282">
        <v>288.21005084745758</v>
      </c>
    </row>
    <row r="603" spans="1:12" x14ac:dyDescent="0.25">
      <c r="A603" s="273"/>
      <c r="B603" s="274" t="s">
        <v>1277</v>
      </c>
      <c r="C603" s="274" t="s">
        <v>1268</v>
      </c>
      <c r="D603" s="1011" t="s">
        <v>6</v>
      </c>
      <c r="E603" s="1011"/>
      <c r="F603" s="1011" t="s">
        <v>1214</v>
      </c>
      <c r="G603" s="1011"/>
      <c r="H603" s="274" t="s">
        <v>1227</v>
      </c>
      <c r="I603" s="1011" t="s">
        <v>1270</v>
      </c>
      <c r="J603" s="1011"/>
      <c r="K603" s="274" t="s">
        <v>1219</v>
      </c>
      <c r="L603" s="282">
        <v>305.48566525423723</v>
      </c>
    </row>
    <row r="604" spans="1:12" x14ac:dyDescent="0.25">
      <c r="A604" s="273"/>
      <c r="B604" s="182" t="s">
        <v>1278</v>
      </c>
      <c r="C604" s="182" t="s">
        <v>1268</v>
      </c>
      <c r="D604" s="897" t="s">
        <v>6</v>
      </c>
      <c r="E604" s="897"/>
      <c r="F604" s="897" t="s">
        <v>1214</v>
      </c>
      <c r="G604" s="897"/>
      <c r="H604" s="182" t="s">
        <v>1227</v>
      </c>
      <c r="I604" s="897" t="s">
        <v>1270</v>
      </c>
      <c r="J604" s="897"/>
      <c r="K604" s="182" t="s">
        <v>1221</v>
      </c>
      <c r="L604" s="282">
        <v>324.00099152542373</v>
      </c>
    </row>
    <row r="605" spans="1:12" x14ac:dyDescent="0.25">
      <c r="A605" s="273"/>
      <c r="B605" s="274" t="s">
        <v>1279</v>
      </c>
      <c r="C605" s="274" t="s">
        <v>1268</v>
      </c>
      <c r="D605" s="1011" t="s">
        <v>30</v>
      </c>
      <c r="E605" s="1011"/>
      <c r="F605" s="1011" t="s">
        <v>1214</v>
      </c>
      <c r="G605" s="1011"/>
      <c r="H605" s="274" t="s">
        <v>1269</v>
      </c>
      <c r="I605" s="1011" t="s">
        <v>1270</v>
      </c>
      <c r="J605" s="1011"/>
      <c r="K605" s="274">
        <v>15</v>
      </c>
      <c r="L605" s="282">
        <v>397.21286440677972</v>
      </c>
    </row>
    <row r="606" spans="1:12" x14ac:dyDescent="0.25">
      <c r="A606" s="273"/>
      <c r="B606" s="182" t="s">
        <v>1280</v>
      </c>
      <c r="C606" s="182" t="s">
        <v>1268</v>
      </c>
      <c r="D606" s="897" t="s">
        <v>30</v>
      </c>
      <c r="E606" s="897"/>
      <c r="F606" s="897" t="s">
        <v>1214</v>
      </c>
      <c r="G606" s="897"/>
      <c r="H606" s="182" t="s">
        <v>1269</v>
      </c>
      <c r="I606" s="897" t="s">
        <v>1270</v>
      </c>
      <c r="J606" s="897"/>
      <c r="K606" s="182">
        <v>20</v>
      </c>
      <c r="L606" s="282">
        <v>428.88291101694921</v>
      </c>
    </row>
    <row r="607" spans="1:12" x14ac:dyDescent="0.25">
      <c r="A607" s="273"/>
      <c r="B607" s="274" t="s">
        <v>1281</v>
      </c>
      <c r="C607" s="274" t="s">
        <v>1268</v>
      </c>
      <c r="D607" s="1011" t="s">
        <v>30</v>
      </c>
      <c r="E607" s="1011"/>
      <c r="F607" s="1011" t="s">
        <v>1214</v>
      </c>
      <c r="G607" s="1011"/>
      <c r="H607" s="274" t="s">
        <v>1269</v>
      </c>
      <c r="I607" s="1011" t="s">
        <v>1270</v>
      </c>
      <c r="J607" s="1011"/>
      <c r="K607" s="274">
        <v>25</v>
      </c>
      <c r="L607" s="282">
        <v>463.70963135593223</v>
      </c>
    </row>
    <row r="608" spans="1:12" x14ac:dyDescent="0.25">
      <c r="A608" s="273"/>
      <c r="B608" s="182" t="s">
        <v>1282</v>
      </c>
      <c r="C608" s="182" t="s">
        <v>1268</v>
      </c>
      <c r="D608" s="897" t="s">
        <v>30</v>
      </c>
      <c r="E608" s="897"/>
      <c r="F608" s="897" t="s">
        <v>1214</v>
      </c>
      <c r="G608" s="897"/>
      <c r="H608" s="182" t="s">
        <v>1223</v>
      </c>
      <c r="I608" s="897" t="s">
        <v>1270</v>
      </c>
      <c r="J608" s="897"/>
      <c r="K608" s="182">
        <v>15</v>
      </c>
      <c r="L608" s="282">
        <v>397.21286440677972</v>
      </c>
    </row>
    <row r="609" spans="1:12" x14ac:dyDescent="0.25">
      <c r="A609" s="273"/>
      <c r="B609" s="274" t="s">
        <v>1283</v>
      </c>
      <c r="C609" s="274" t="s">
        <v>1268</v>
      </c>
      <c r="D609" s="1011" t="s">
        <v>30</v>
      </c>
      <c r="E609" s="1011"/>
      <c r="F609" s="1011" t="s">
        <v>1214</v>
      </c>
      <c r="G609" s="1011"/>
      <c r="H609" s="274" t="s">
        <v>1223</v>
      </c>
      <c r="I609" s="1011" t="s">
        <v>1270</v>
      </c>
      <c r="J609" s="1011"/>
      <c r="K609" s="274">
        <v>20</v>
      </c>
      <c r="L609" s="282">
        <v>428.88291101694921</v>
      </c>
    </row>
    <row r="610" spans="1:12" x14ac:dyDescent="0.25">
      <c r="A610" s="273"/>
      <c r="B610" s="182" t="s">
        <v>1284</v>
      </c>
      <c r="C610" s="182" t="s">
        <v>1268</v>
      </c>
      <c r="D610" s="897" t="s">
        <v>30</v>
      </c>
      <c r="E610" s="897"/>
      <c r="F610" s="897" t="s">
        <v>1214</v>
      </c>
      <c r="G610" s="897"/>
      <c r="H610" s="182" t="s">
        <v>1223</v>
      </c>
      <c r="I610" s="897" t="s">
        <v>1270</v>
      </c>
      <c r="J610" s="897"/>
      <c r="K610" s="182">
        <v>25</v>
      </c>
      <c r="L610" s="282">
        <v>463.70963135593223</v>
      </c>
    </row>
    <row r="611" spans="1:12" x14ac:dyDescent="0.25">
      <c r="A611" s="273"/>
      <c r="B611" s="274" t="s">
        <v>1285</v>
      </c>
      <c r="C611" s="274" t="s">
        <v>1268</v>
      </c>
      <c r="D611" s="1011" t="s">
        <v>30</v>
      </c>
      <c r="E611" s="1011"/>
      <c r="F611" s="1011" t="s">
        <v>1214</v>
      </c>
      <c r="G611" s="1011"/>
      <c r="H611" s="274" t="s">
        <v>1227</v>
      </c>
      <c r="I611" s="1011" t="s">
        <v>1270</v>
      </c>
      <c r="J611" s="1011"/>
      <c r="K611" s="274">
        <v>15</v>
      </c>
      <c r="L611" s="282">
        <v>397.21286440677972</v>
      </c>
    </row>
    <row r="612" spans="1:12" x14ac:dyDescent="0.25">
      <c r="A612" s="273"/>
      <c r="B612" s="182" t="s">
        <v>1286</v>
      </c>
      <c r="C612" s="182" t="s">
        <v>1268</v>
      </c>
      <c r="D612" s="897" t="s">
        <v>30</v>
      </c>
      <c r="E612" s="897"/>
      <c r="F612" s="897" t="s">
        <v>1214</v>
      </c>
      <c r="G612" s="897"/>
      <c r="H612" s="182" t="s">
        <v>1227</v>
      </c>
      <c r="I612" s="897" t="s">
        <v>1270</v>
      </c>
      <c r="J612" s="897"/>
      <c r="K612" s="182">
        <v>20</v>
      </c>
      <c r="L612" s="282">
        <v>428.88291101694921</v>
      </c>
    </row>
    <row r="613" spans="1:12" ht="15.75" thickBot="1" x14ac:dyDescent="0.3">
      <c r="A613" s="275"/>
      <c r="B613" s="276" t="s">
        <v>1287</v>
      </c>
      <c r="C613" s="276" t="s">
        <v>1268</v>
      </c>
      <c r="D613" s="1065" t="s">
        <v>30</v>
      </c>
      <c r="E613" s="1065"/>
      <c r="F613" s="1065" t="s">
        <v>1214</v>
      </c>
      <c r="G613" s="1065"/>
      <c r="H613" s="276" t="s">
        <v>1227</v>
      </c>
      <c r="I613" s="1065" t="s">
        <v>1270</v>
      </c>
      <c r="J613" s="1065"/>
      <c r="K613" s="276">
        <v>25</v>
      </c>
      <c r="L613" s="283">
        <v>463.70963135593223</v>
      </c>
    </row>
    <row r="614" spans="1:12" x14ac:dyDescent="0.25">
      <c r="A614" s="278" t="s">
        <v>1239</v>
      </c>
      <c r="B614" s="279"/>
      <c r="C614" s="284"/>
      <c r="D614" s="284"/>
      <c r="E614" s="284"/>
      <c r="F614" s="284"/>
      <c r="G614" s="279"/>
      <c r="H614" s="284"/>
      <c r="I614" s="284"/>
      <c r="J614" s="279"/>
      <c r="K614" s="285"/>
      <c r="L614" s="285"/>
    </row>
    <row r="615" spans="1:12" x14ac:dyDescent="0.25">
      <c r="A615" s="286" t="s">
        <v>1240</v>
      </c>
      <c r="B615" s="286"/>
      <c r="C615" s="286"/>
      <c r="D615" s="286"/>
      <c r="E615" s="286"/>
      <c r="F615" s="286"/>
      <c r="G615" s="286"/>
      <c r="H615" s="286"/>
      <c r="I615" s="286"/>
      <c r="J615" s="286"/>
      <c r="K615" s="286"/>
      <c r="L615" s="286"/>
    </row>
    <row r="616" spans="1:12" x14ac:dyDescent="0.25">
      <c r="A616" s="287" t="s">
        <v>1264</v>
      </c>
      <c r="B616" s="287"/>
      <c r="C616" s="287"/>
      <c r="D616" s="287"/>
      <c r="E616" s="287"/>
      <c r="F616" s="287"/>
      <c r="G616" s="287"/>
      <c r="H616" s="287"/>
      <c r="I616" s="287"/>
      <c r="J616" s="287"/>
      <c r="K616" s="287"/>
      <c r="L616" s="287"/>
    </row>
    <row r="617" spans="1:12" x14ac:dyDescent="0.25">
      <c r="A617" s="288" t="s">
        <v>1288</v>
      </c>
      <c r="B617" s="289"/>
      <c r="C617" s="289"/>
      <c r="D617" s="289"/>
      <c r="E617" s="289"/>
      <c r="F617" s="289"/>
      <c r="G617" s="289"/>
      <c r="H617" s="289"/>
      <c r="I617" s="289"/>
      <c r="J617" s="289"/>
      <c r="K617" s="289"/>
      <c r="L617" s="289"/>
    </row>
    <row r="618" spans="1:12" x14ac:dyDescent="0.25">
      <c r="A618" s="290" t="s">
        <v>1289</v>
      </c>
      <c r="B618" s="290"/>
      <c r="C618" s="290"/>
      <c r="D618" s="290"/>
      <c r="E618" s="291"/>
      <c r="F618" s="291"/>
      <c r="G618" s="292"/>
      <c r="H618" s="293"/>
      <c r="I618" s="293"/>
      <c r="J618" s="294"/>
      <c r="K618" s="295"/>
      <c r="L618" s="295"/>
    </row>
    <row r="619" spans="1:12" x14ac:dyDescent="0.25">
      <c r="A619" s="290" t="s">
        <v>1290</v>
      </c>
      <c r="B619" s="290"/>
      <c r="C619" s="290"/>
      <c r="D619" s="290"/>
      <c r="E619" s="291"/>
      <c r="F619" s="291"/>
      <c r="G619" s="292"/>
      <c r="H619" s="293"/>
      <c r="I619" s="293"/>
      <c r="J619" s="294"/>
      <c r="K619" s="295"/>
      <c r="L619" s="295"/>
    </row>
    <row r="620" spans="1:12" ht="15.75" thickBot="1" x14ac:dyDescent="0.3">
      <c r="A620" s="296" t="s">
        <v>1291</v>
      </c>
      <c r="B620" s="296"/>
      <c r="C620" s="296"/>
      <c r="D620" s="296"/>
      <c r="E620" s="297"/>
      <c r="F620" s="297"/>
      <c r="G620" s="298"/>
      <c r="H620" s="299"/>
      <c r="I620" s="299"/>
      <c r="J620" s="189"/>
      <c r="K620" s="190"/>
      <c r="L620" s="190"/>
    </row>
    <row r="621" spans="1:12" ht="15.75" thickTop="1" x14ac:dyDescent="0.25">
      <c r="A621" s="1067" t="s">
        <v>149</v>
      </c>
      <c r="B621" s="1023"/>
      <c r="C621" s="1023"/>
      <c r="D621" s="1023"/>
      <c r="E621" s="1023"/>
      <c r="F621" s="1023"/>
      <c r="G621" s="1023"/>
      <c r="H621" s="1023"/>
      <c r="I621" s="1023"/>
      <c r="J621" s="1023"/>
      <c r="K621" s="1023"/>
      <c r="L621" s="1023"/>
    </row>
    <row r="622" spans="1:12" ht="24" thickBot="1" x14ac:dyDescent="0.3">
      <c r="A622" s="1068" t="s">
        <v>1205</v>
      </c>
      <c r="B622" s="1026"/>
      <c r="C622" s="1026"/>
      <c r="D622" s="1026"/>
      <c r="E622" s="1026"/>
      <c r="F622" s="1026"/>
      <c r="G622" s="1026"/>
      <c r="H622" s="1026"/>
      <c r="I622" s="1026"/>
      <c r="J622" s="1026"/>
      <c r="K622" s="1026"/>
      <c r="L622" s="1026"/>
    </row>
    <row r="623" spans="1:12" ht="15.75" thickTop="1" x14ac:dyDescent="0.25">
      <c r="A623" s="889" t="s">
        <v>1292</v>
      </c>
      <c r="B623" s="1060"/>
      <c r="C623" s="1060"/>
      <c r="D623" s="1060"/>
      <c r="E623" s="1060"/>
      <c r="F623" s="1060"/>
      <c r="G623" s="1060"/>
      <c r="H623" s="1060"/>
      <c r="I623" s="1060"/>
      <c r="J623" s="1060"/>
      <c r="K623" s="1060"/>
      <c r="L623" s="1060"/>
    </row>
    <row r="624" spans="1:12" x14ac:dyDescent="0.25">
      <c r="A624" s="890" t="s">
        <v>1207</v>
      </c>
      <c r="B624" s="1066"/>
      <c r="C624" s="1066"/>
      <c r="D624" s="1066"/>
      <c r="E624" s="1066"/>
      <c r="F624" s="1066"/>
      <c r="G624" s="1066"/>
      <c r="H624" s="1066"/>
      <c r="I624" s="1066"/>
      <c r="J624" s="1066"/>
      <c r="K624" s="1066"/>
      <c r="L624" s="1066"/>
    </row>
    <row r="625" spans="1:12" ht="22.5" x14ac:dyDescent="0.25">
      <c r="A625" s="138" t="s">
        <v>1208</v>
      </c>
      <c r="B625" s="138" t="s">
        <v>1209</v>
      </c>
      <c r="C625" s="138" t="s">
        <v>1142</v>
      </c>
      <c r="D625" s="1017" t="s">
        <v>0</v>
      </c>
      <c r="E625" s="1017"/>
      <c r="F625" s="1017" t="s">
        <v>1169</v>
      </c>
      <c r="G625" s="1017"/>
      <c r="H625" s="139" t="s">
        <v>1210</v>
      </c>
      <c r="I625" s="1018" t="s">
        <v>1211</v>
      </c>
      <c r="J625" s="1018"/>
      <c r="K625" s="139" t="s">
        <v>3</v>
      </c>
      <c r="L625" s="269" t="s">
        <v>4</v>
      </c>
    </row>
    <row r="626" spans="1:12" x14ac:dyDescent="0.25">
      <c r="A626" s="270"/>
      <c r="B626" s="182" t="s">
        <v>1293</v>
      </c>
      <c r="C626" s="182" t="s">
        <v>1294</v>
      </c>
      <c r="D626" s="897" t="s">
        <v>6</v>
      </c>
      <c r="E626" s="897"/>
      <c r="F626" s="897" t="s">
        <v>1295</v>
      </c>
      <c r="G626" s="897"/>
      <c r="H626" s="182" t="s">
        <v>1215</v>
      </c>
      <c r="I626" s="897" t="s">
        <v>1216</v>
      </c>
      <c r="J626" s="897"/>
      <c r="K626" s="182" t="s">
        <v>1217</v>
      </c>
      <c r="L626" s="282">
        <v>410.4842615012106</v>
      </c>
    </row>
    <row r="627" spans="1:12" x14ac:dyDescent="0.25">
      <c r="A627" s="273"/>
      <c r="B627" s="274" t="s">
        <v>1296</v>
      </c>
      <c r="C627" s="274" t="s">
        <v>1294</v>
      </c>
      <c r="D627" s="1011" t="s">
        <v>6</v>
      </c>
      <c r="E627" s="1011"/>
      <c r="F627" s="1011" t="s">
        <v>1295</v>
      </c>
      <c r="G627" s="1011"/>
      <c r="H627" s="274" t="s">
        <v>1215</v>
      </c>
      <c r="I627" s="1011" t="s">
        <v>1216</v>
      </c>
      <c r="J627" s="1011"/>
      <c r="K627" s="274" t="s">
        <v>1219</v>
      </c>
      <c r="L627" s="282">
        <v>435.95386016949146</v>
      </c>
    </row>
    <row r="628" spans="1:12" x14ac:dyDescent="0.25">
      <c r="A628" s="273"/>
      <c r="B628" s="182" t="s">
        <v>1297</v>
      </c>
      <c r="C628" s="182" t="s">
        <v>1294</v>
      </c>
      <c r="D628" s="897" t="s">
        <v>6</v>
      </c>
      <c r="E628" s="897"/>
      <c r="F628" s="897" t="s">
        <v>1295</v>
      </c>
      <c r="G628" s="897"/>
      <c r="H628" s="182" t="s">
        <v>1215</v>
      </c>
      <c r="I628" s="897" t="s">
        <v>1216</v>
      </c>
      <c r="J628" s="897"/>
      <c r="K628" s="182" t="s">
        <v>1221</v>
      </c>
      <c r="L628" s="282">
        <v>564.39030508474571</v>
      </c>
    </row>
    <row r="629" spans="1:12" x14ac:dyDescent="0.25">
      <c r="A629" s="273"/>
      <c r="B629" s="274" t="s">
        <v>1298</v>
      </c>
      <c r="C629" s="274" t="s">
        <v>1294</v>
      </c>
      <c r="D629" s="1011" t="s">
        <v>6</v>
      </c>
      <c r="E629" s="1011"/>
      <c r="F629" s="1011" t="s">
        <v>1295</v>
      </c>
      <c r="G629" s="1011"/>
      <c r="H629" s="274" t="s">
        <v>1223</v>
      </c>
      <c r="I629" s="1011" t="s">
        <v>1216</v>
      </c>
      <c r="J629" s="1011"/>
      <c r="K629" s="274" t="s">
        <v>1217</v>
      </c>
      <c r="L629" s="282">
        <v>410.4842615012106</v>
      </c>
    </row>
    <row r="630" spans="1:12" x14ac:dyDescent="0.25">
      <c r="A630" s="273"/>
      <c r="B630" s="182" t="s">
        <v>1299</v>
      </c>
      <c r="C630" s="182" t="s">
        <v>1294</v>
      </c>
      <c r="D630" s="897" t="s">
        <v>6</v>
      </c>
      <c r="E630" s="897"/>
      <c r="F630" s="897" t="s">
        <v>1295</v>
      </c>
      <c r="G630" s="897"/>
      <c r="H630" s="182" t="s">
        <v>1223</v>
      </c>
      <c r="I630" s="897" t="s">
        <v>1216</v>
      </c>
      <c r="J630" s="897"/>
      <c r="K630" s="182" t="s">
        <v>1219</v>
      </c>
      <c r="L630" s="282">
        <v>435.95386016949146</v>
      </c>
    </row>
    <row r="631" spans="1:12" x14ac:dyDescent="0.25">
      <c r="A631" s="273"/>
      <c r="B631" s="274" t="s">
        <v>1300</v>
      </c>
      <c r="C631" s="274" t="s">
        <v>1294</v>
      </c>
      <c r="D631" s="1011" t="s">
        <v>6</v>
      </c>
      <c r="E631" s="1011"/>
      <c r="F631" s="1011" t="s">
        <v>1295</v>
      </c>
      <c r="G631" s="1011"/>
      <c r="H631" s="274" t="s">
        <v>1223</v>
      </c>
      <c r="I631" s="1011" t="s">
        <v>1216</v>
      </c>
      <c r="J631" s="1011"/>
      <c r="K631" s="274" t="s">
        <v>1221</v>
      </c>
      <c r="L631" s="282">
        <v>564.39030508474571</v>
      </c>
    </row>
    <row r="632" spans="1:12" x14ac:dyDescent="0.25">
      <c r="A632" s="273"/>
      <c r="B632" s="182" t="s">
        <v>1301</v>
      </c>
      <c r="C632" s="182" t="s">
        <v>1294</v>
      </c>
      <c r="D632" s="897" t="s">
        <v>6</v>
      </c>
      <c r="E632" s="897"/>
      <c r="F632" s="897" t="s">
        <v>1295</v>
      </c>
      <c r="G632" s="897"/>
      <c r="H632" s="182" t="s">
        <v>1227</v>
      </c>
      <c r="I632" s="897" t="s">
        <v>1216</v>
      </c>
      <c r="J632" s="897"/>
      <c r="K632" s="182" t="s">
        <v>1217</v>
      </c>
      <c r="L632" s="282">
        <v>410.4842615012106</v>
      </c>
    </row>
    <row r="633" spans="1:12" x14ac:dyDescent="0.25">
      <c r="A633" s="273"/>
      <c r="B633" s="274" t="s">
        <v>1302</v>
      </c>
      <c r="C633" s="274" t="s">
        <v>1294</v>
      </c>
      <c r="D633" s="1011" t="s">
        <v>6</v>
      </c>
      <c r="E633" s="1011"/>
      <c r="F633" s="1011" t="s">
        <v>1295</v>
      </c>
      <c r="G633" s="1011"/>
      <c r="H633" s="274" t="s">
        <v>1303</v>
      </c>
      <c r="I633" s="1011" t="s">
        <v>1216</v>
      </c>
      <c r="J633" s="1011"/>
      <c r="K633" s="274" t="s">
        <v>1219</v>
      </c>
      <c r="L633" s="282">
        <v>435.95386016949146</v>
      </c>
    </row>
    <row r="634" spans="1:12" x14ac:dyDescent="0.25">
      <c r="A634" s="273"/>
      <c r="B634" s="182" t="s">
        <v>1304</v>
      </c>
      <c r="C634" s="182" t="s">
        <v>1294</v>
      </c>
      <c r="D634" s="897" t="s">
        <v>6</v>
      </c>
      <c r="E634" s="897"/>
      <c r="F634" s="897" t="s">
        <v>1295</v>
      </c>
      <c r="G634" s="897"/>
      <c r="H634" s="182" t="s">
        <v>1227</v>
      </c>
      <c r="I634" s="897" t="s">
        <v>1216</v>
      </c>
      <c r="J634" s="897"/>
      <c r="K634" s="182" t="s">
        <v>1221</v>
      </c>
      <c r="L634" s="282">
        <v>564.39030508474571</v>
      </c>
    </row>
    <row r="635" spans="1:12" x14ac:dyDescent="0.25">
      <c r="A635" s="273"/>
      <c r="B635" s="274" t="s">
        <v>1305</v>
      </c>
      <c r="C635" s="274" t="s">
        <v>1294</v>
      </c>
      <c r="D635" s="1011" t="s">
        <v>30</v>
      </c>
      <c r="E635" s="1011"/>
      <c r="F635" s="1011" t="s">
        <v>1295</v>
      </c>
      <c r="G635" s="1011"/>
      <c r="H635" s="274" t="s">
        <v>1215</v>
      </c>
      <c r="I635" s="1011" t="s">
        <v>1216</v>
      </c>
      <c r="J635" s="1011"/>
      <c r="K635" s="274">
        <v>15</v>
      </c>
      <c r="L635" s="282">
        <v>558.37540677966115</v>
      </c>
    </row>
    <row r="636" spans="1:12" x14ac:dyDescent="0.25">
      <c r="A636" s="273"/>
      <c r="B636" s="182" t="s">
        <v>1306</v>
      </c>
      <c r="C636" s="182" t="s">
        <v>1294</v>
      </c>
      <c r="D636" s="897" t="s">
        <v>30</v>
      </c>
      <c r="E636" s="897"/>
      <c r="F636" s="897" t="s">
        <v>1295</v>
      </c>
      <c r="G636" s="897"/>
      <c r="H636" s="182" t="s">
        <v>1215</v>
      </c>
      <c r="I636" s="897" t="s">
        <v>1216</v>
      </c>
      <c r="J636" s="897"/>
      <c r="K636" s="182">
        <v>20</v>
      </c>
      <c r="L636" s="282">
        <v>647.3993999999999</v>
      </c>
    </row>
    <row r="637" spans="1:12" x14ac:dyDescent="0.25">
      <c r="A637" s="273"/>
      <c r="B637" s="274" t="s">
        <v>1307</v>
      </c>
      <c r="C637" s="274" t="s">
        <v>1294</v>
      </c>
      <c r="D637" s="1011" t="s">
        <v>30</v>
      </c>
      <c r="E637" s="1011"/>
      <c r="F637" s="1011" t="s">
        <v>1295</v>
      </c>
      <c r="G637" s="1011"/>
      <c r="H637" s="274" t="s">
        <v>1215</v>
      </c>
      <c r="I637" s="1011" t="s">
        <v>1216</v>
      </c>
      <c r="J637" s="1011"/>
      <c r="K637" s="274">
        <v>25</v>
      </c>
      <c r="L637" s="282">
        <v>772.14589830508464</v>
      </c>
    </row>
    <row r="638" spans="1:12" x14ac:dyDescent="0.25">
      <c r="A638" s="273"/>
      <c r="B638" s="182" t="s">
        <v>1308</v>
      </c>
      <c r="C638" s="182" t="s">
        <v>1294</v>
      </c>
      <c r="D638" s="897" t="s">
        <v>30</v>
      </c>
      <c r="E638" s="897"/>
      <c r="F638" s="897" t="s">
        <v>1295</v>
      </c>
      <c r="G638" s="897"/>
      <c r="H638" s="182" t="s">
        <v>1223</v>
      </c>
      <c r="I638" s="897" t="s">
        <v>1216</v>
      </c>
      <c r="J638" s="897"/>
      <c r="K638" s="182">
        <v>15</v>
      </c>
      <c r="L638" s="282">
        <v>558.37540677966115</v>
      </c>
    </row>
    <row r="639" spans="1:12" x14ac:dyDescent="0.25">
      <c r="A639" s="273"/>
      <c r="B639" s="274" t="s">
        <v>1309</v>
      </c>
      <c r="C639" s="274" t="s">
        <v>1294</v>
      </c>
      <c r="D639" s="1011" t="s">
        <v>30</v>
      </c>
      <c r="E639" s="1011"/>
      <c r="F639" s="1011" t="s">
        <v>1295</v>
      </c>
      <c r="G639" s="1011"/>
      <c r="H639" s="274" t="s">
        <v>1223</v>
      </c>
      <c r="I639" s="1011" t="s">
        <v>1216</v>
      </c>
      <c r="J639" s="1011"/>
      <c r="K639" s="274">
        <v>20</v>
      </c>
      <c r="L639" s="282">
        <v>647.3993999999999</v>
      </c>
    </row>
    <row r="640" spans="1:12" x14ac:dyDescent="0.25">
      <c r="A640" s="273"/>
      <c r="B640" s="182" t="s">
        <v>1310</v>
      </c>
      <c r="C640" s="182" t="s">
        <v>1294</v>
      </c>
      <c r="D640" s="897" t="s">
        <v>30</v>
      </c>
      <c r="E640" s="897"/>
      <c r="F640" s="897" t="s">
        <v>1295</v>
      </c>
      <c r="G640" s="897"/>
      <c r="H640" s="182" t="s">
        <v>1223</v>
      </c>
      <c r="I640" s="897" t="s">
        <v>1216</v>
      </c>
      <c r="J640" s="897"/>
      <c r="K640" s="182">
        <v>25</v>
      </c>
      <c r="L640" s="282">
        <v>772.14589830508464</v>
      </c>
    </row>
    <row r="641" spans="1:12" x14ac:dyDescent="0.25">
      <c r="A641" s="273"/>
      <c r="B641" s="274" t="s">
        <v>1311</v>
      </c>
      <c r="C641" s="274" t="s">
        <v>1294</v>
      </c>
      <c r="D641" s="1011" t="s">
        <v>30</v>
      </c>
      <c r="E641" s="1011"/>
      <c r="F641" s="1011" t="s">
        <v>1295</v>
      </c>
      <c r="G641" s="1011"/>
      <c r="H641" s="274" t="s">
        <v>1227</v>
      </c>
      <c r="I641" s="1011" t="s">
        <v>1216</v>
      </c>
      <c r="J641" s="1011"/>
      <c r="K641" s="274">
        <v>15</v>
      </c>
      <c r="L641" s="282">
        <v>558.37540677966115</v>
      </c>
    </row>
    <row r="642" spans="1:12" x14ac:dyDescent="0.25">
      <c r="A642" s="273"/>
      <c r="B642" s="182" t="s">
        <v>1312</v>
      </c>
      <c r="C642" s="182" t="s">
        <v>1294</v>
      </c>
      <c r="D642" s="897" t="s">
        <v>30</v>
      </c>
      <c r="E642" s="897"/>
      <c r="F642" s="897" t="s">
        <v>1295</v>
      </c>
      <c r="G642" s="897"/>
      <c r="H642" s="182" t="s">
        <v>1303</v>
      </c>
      <c r="I642" s="897" t="s">
        <v>1216</v>
      </c>
      <c r="J642" s="897"/>
      <c r="K642" s="182">
        <v>20</v>
      </c>
      <c r="L642" s="282">
        <v>647.3993999999999</v>
      </c>
    </row>
    <row r="643" spans="1:12" ht="15.75" thickBot="1" x14ac:dyDescent="0.3">
      <c r="A643" s="275"/>
      <c r="B643" s="276" t="s">
        <v>1313</v>
      </c>
      <c r="C643" s="276" t="s">
        <v>1294</v>
      </c>
      <c r="D643" s="1065" t="s">
        <v>30</v>
      </c>
      <c r="E643" s="1065"/>
      <c r="F643" s="1065" t="s">
        <v>1295</v>
      </c>
      <c r="G643" s="1065"/>
      <c r="H643" s="276" t="s">
        <v>1227</v>
      </c>
      <c r="I643" s="1065" t="s">
        <v>1216</v>
      </c>
      <c r="J643" s="1065"/>
      <c r="K643" s="276">
        <v>25</v>
      </c>
      <c r="L643" s="283">
        <v>772.14589830508464</v>
      </c>
    </row>
    <row r="644" spans="1:12" x14ac:dyDescent="0.25">
      <c r="A644" s="278" t="s">
        <v>1239</v>
      </c>
      <c r="B644" s="279"/>
      <c r="C644" s="284"/>
      <c r="D644" s="284"/>
      <c r="E644" s="284"/>
      <c r="F644" s="284"/>
      <c r="G644" s="279"/>
      <c r="H644" s="284"/>
      <c r="I644" s="284"/>
      <c r="J644" s="279"/>
      <c r="K644" s="285"/>
      <c r="L644" s="285"/>
    </row>
    <row r="645" spans="1:12" x14ac:dyDescent="0.25">
      <c r="A645" s="286" t="s">
        <v>1314</v>
      </c>
      <c r="B645" s="286"/>
      <c r="C645" s="286"/>
      <c r="D645" s="286"/>
      <c r="E645" s="286"/>
      <c r="F645" s="286"/>
      <c r="G645" s="286"/>
      <c r="H645" s="286"/>
      <c r="I645" s="286"/>
      <c r="J645" s="286"/>
      <c r="K645" s="286"/>
      <c r="L645" s="286"/>
    </row>
    <row r="646" spans="1:12" ht="15.75" thickBot="1" x14ac:dyDescent="0.3">
      <c r="A646" s="300" t="s">
        <v>1264</v>
      </c>
      <c r="B646" s="300"/>
      <c r="C646" s="300"/>
      <c r="D646" s="300"/>
      <c r="E646" s="300"/>
      <c r="F646" s="300"/>
      <c r="G646" s="300"/>
      <c r="H646" s="300"/>
      <c r="I646" s="300"/>
      <c r="J646" s="300"/>
      <c r="K646" s="300"/>
      <c r="L646" s="287"/>
    </row>
    <row r="647" spans="1:12" ht="15.75" thickTop="1" x14ac:dyDescent="0.25">
      <c r="A647" s="889" t="s">
        <v>1315</v>
      </c>
      <c r="B647" s="1060"/>
      <c r="C647" s="1060"/>
      <c r="D647" s="1060"/>
      <c r="E647" s="1060"/>
      <c r="F647" s="1060"/>
      <c r="G647" s="1060"/>
      <c r="H647" s="1060"/>
      <c r="I647" s="1060"/>
      <c r="J647" s="1060"/>
      <c r="K647" s="1060"/>
      <c r="L647" s="1060"/>
    </row>
    <row r="648" spans="1:12" x14ac:dyDescent="0.25">
      <c r="A648" s="890" t="s">
        <v>1243</v>
      </c>
      <c r="B648" s="1066"/>
      <c r="C648" s="1066"/>
      <c r="D648" s="1066"/>
      <c r="E648" s="1066"/>
      <c r="F648" s="1066"/>
      <c r="G648" s="1066"/>
      <c r="H648" s="1066"/>
      <c r="I648" s="1066"/>
      <c r="J648" s="1066"/>
      <c r="K648" s="1066"/>
      <c r="L648" s="1066"/>
    </row>
    <row r="649" spans="1:12" ht="22.5" x14ac:dyDescent="0.25">
      <c r="A649" s="138" t="s">
        <v>1208</v>
      </c>
      <c r="B649" s="138" t="s">
        <v>1209</v>
      </c>
      <c r="C649" s="138" t="s">
        <v>1142</v>
      </c>
      <c r="D649" s="1017" t="s">
        <v>0</v>
      </c>
      <c r="E649" s="1017"/>
      <c r="F649" s="1017" t="s">
        <v>1169</v>
      </c>
      <c r="G649" s="1017"/>
      <c r="H649" s="139" t="s">
        <v>1210</v>
      </c>
      <c r="I649" s="1018" t="s">
        <v>1211</v>
      </c>
      <c r="J649" s="1018"/>
      <c r="K649" s="139" t="s">
        <v>3</v>
      </c>
      <c r="L649" s="269" t="s">
        <v>4</v>
      </c>
    </row>
    <row r="650" spans="1:12" x14ac:dyDescent="0.25">
      <c r="A650" s="270"/>
      <c r="B650" s="182" t="s">
        <v>1316</v>
      </c>
      <c r="C650" s="182" t="s">
        <v>1317</v>
      </c>
      <c r="D650" s="895" t="s">
        <v>6</v>
      </c>
      <c r="E650" s="896"/>
      <c r="F650" s="897" t="s">
        <v>1295</v>
      </c>
      <c r="G650" s="897"/>
      <c r="H650" s="182" t="s">
        <v>1215</v>
      </c>
      <c r="I650" s="897" t="s">
        <v>1216</v>
      </c>
      <c r="J650" s="897"/>
      <c r="K650" s="182" t="s">
        <v>1217</v>
      </c>
      <c r="L650" s="282">
        <v>426.74785169491525</v>
      </c>
    </row>
    <row r="651" spans="1:12" x14ac:dyDescent="0.25">
      <c r="A651" s="273"/>
      <c r="B651" s="274" t="s">
        <v>1318</v>
      </c>
      <c r="C651" s="274" t="s">
        <v>1317</v>
      </c>
      <c r="D651" s="1009" t="s">
        <v>6</v>
      </c>
      <c r="E651" s="1010"/>
      <c r="F651" s="1011" t="s">
        <v>1295</v>
      </c>
      <c r="G651" s="1011"/>
      <c r="H651" s="274" t="s">
        <v>1215</v>
      </c>
      <c r="I651" s="1011" t="s">
        <v>1216</v>
      </c>
      <c r="J651" s="1011"/>
      <c r="K651" s="274" t="s">
        <v>1219</v>
      </c>
      <c r="L651" s="282">
        <v>446.56028389830499</v>
      </c>
    </row>
    <row r="652" spans="1:12" x14ac:dyDescent="0.25">
      <c r="A652" s="273"/>
      <c r="B652" s="182" t="s">
        <v>1319</v>
      </c>
      <c r="C652" s="182" t="s">
        <v>1317</v>
      </c>
      <c r="D652" s="895" t="s">
        <v>6</v>
      </c>
      <c r="E652" s="896"/>
      <c r="F652" s="897" t="s">
        <v>1295</v>
      </c>
      <c r="G652" s="897"/>
      <c r="H652" s="182" t="s">
        <v>1215</v>
      </c>
      <c r="I652" s="897" t="s">
        <v>1216</v>
      </c>
      <c r="J652" s="897"/>
      <c r="K652" s="182" t="s">
        <v>1221</v>
      </c>
      <c r="L652" s="282">
        <v>575.74285169491532</v>
      </c>
    </row>
    <row r="653" spans="1:12" x14ac:dyDescent="0.25">
      <c r="A653" s="273"/>
      <c r="B653" s="274" t="s">
        <v>1320</v>
      </c>
      <c r="C653" s="274" t="s">
        <v>1317</v>
      </c>
      <c r="D653" s="1009" t="s">
        <v>6</v>
      </c>
      <c r="E653" s="1010"/>
      <c r="F653" s="1011" t="s">
        <v>1295</v>
      </c>
      <c r="G653" s="1011"/>
      <c r="H653" s="274" t="s">
        <v>1223</v>
      </c>
      <c r="I653" s="1011" t="s">
        <v>1216</v>
      </c>
      <c r="J653" s="1011"/>
      <c r="K653" s="274" t="s">
        <v>1217</v>
      </c>
      <c r="L653" s="282">
        <v>426.74785169491525</v>
      </c>
    </row>
    <row r="654" spans="1:12" x14ac:dyDescent="0.25">
      <c r="A654" s="273"/>
      <c r="B654" s="182" t="s">
        <v>1321</v>
      </c>
      <c r="C654" s="182" t="s">
        <v>1317</v>
      </c>
      <c r="D654" s="895" t="s">
        <v>6</v>
      </c>
      <c r="E654" s="896"/>
      <c r="F654" s="897" t="s">
        <v>1295</v>
      </c>
      <c r="G654" s="897"/>
      <c r="H654" s="182" t="s">
        <v>1223</v>
      </c>
      <c r="I654" s="897" t="s">
        <v>1216</v>
      </c>
      <c r="J654" s="897"/>
      <c r="K654" s="182" t="s">
        <v>1219</v>
      </c>
      <c r="L654" s="282">
        <v>446.56028389830499</v>
      </c>
    </row>
    <row r="655" spans="1:12" x14ac:dyDescent="0.25">
      <c r="A655" s="273"/>
      <c r="B655" s="274" t="s">
        <v>1322</v>
      </c>
      <c r="C655" s="274" t="s">
        <v>1317</v>
      </c>
      <c r="D655" s="1009" t="s">
        <v>6</v>
      </c>
      <c r="E655" s="1010"/>
      <c r="F655" s="1011" t="s">
        <v>1295</v>
      </c>
      <c r="G655" s="1011"/>
      <c r="H655" s="274" t="s">
        <v>1223</v>
      </c>
      <c r="I655" s="1011" t="s">
        <v>1216</v>
      </c>
      <c r="J655" s="1011"/>
      <c r="K655" s="274" t="s">
        <v>1221</v>
      </c>
      <c r="L655" s="282">
        <v>575.74285169491532</v>
      </c>
    </row>
    <row r="656" spans="1:12" x14ac:dyDescent="0.25">
      <c r="A656" s="273"/>
      <c r="B656" s="182" t="s">
        <v>1323</v>
      </c>
      <c r="C656" s="182" t="s">
        <v>1317</v>
      </c>
      <c r="D656" s="895" t="s">
        <v>6</v>
      </c>
      <c r="E656" s="896"/>
      <c r="F656" s="897" t="s">
        <v>1295</v>
      </c>
      <c r="G656" s="897"/>
      <c r="H656" s="182" t="s">
        <v>1227</v>
      </c>
      <c r="I656" s="897" t="s">
        <v>1216</v>
      </c>
      <c r="J656" s="897"/>
      <c r="K656" s="182" t="s">
        <v>1217</v>
      </c>
      <c r="L656" s="282">
        <v>426.74785169491525</v>
      </c>
    </row>
    <row r="657" spans="1:12" x14ac:dyDescent="0.25">
      <c r="A657" s="273"/>
      <c r="B657" s="274" t="s">
        <v>1324</v>
      </c>
      <c r="C657" s="274" t="s">
        <v>1317</v>
      </c>
      <c r="D657" s="1009" t="s">
        <v>6</v>
      </c>
      <c r="E657" s="1010"/>
      <c r="F657" s="1011" t="s">
        <v>1295</v>
      </c>
      <c r="G657" s="1011"/>
      <c r="H657" s="274" t="s">
        <v>1303</v>
      </c>
      <c r="I657" s="1011" t="s">
        <v>1216</v>
      </c>
      <c r="J657" s="1011"/>
      <c r="K657" s="274" t="s">
        <v>1219</v>
      </c>
      <c r="L657" s="282">
        <v>446.56028389830499</v>
      </c>
    </row>
    <row r="658" spans="1:12" x14ac:dyDescent="0.25">
      <c r="A658" s="273"/>
      <c r="B658" s="182" t="s">
        <v>1325</v>
      </c>
      <c r="C658" s="182" t="s">
        <v>1317</v>
      </c>
      <c r="D658" s="895" t="s">
        <v>6</v>
      </c>
      <c r="E658" s="896"/>
      <c r="F658" s="897" t="s">
        <v>1295</v>
      </c>
      <c r="G658" s="897"/>
      <c r="H658" s="182" t="s">
        <v>1227</v>
      </c>
      <c r="I658" s="897" t="s">
        <v>1216</v>
      </c>
      <c r="J658" s="897"/>
      <c r="K658" s="182" t="s">
        <v>1221</v>
      </c>
      <c r="L658" s="282">
        <v>575.74285169491532</v>
      </c>
    </row>
    <row r="659" spans="1:12" x14ac:dyDescent="0.25">
      <c r="A659" s="273"/>
      <c r="B659" s="274" t="s">
        <v>1326</v>
      </c>
      <c r="C659" s="274" t="s">
        <v>1317</v>
      </c>
      <c r="D659" s="1009" t="s">
        <v>30</v>
      </c>
      <c r="E659" s="1010"/>
      <c r="F659" s="1011" t="s">
        <v>1295</v>
      </c>
      <c r="G659" s="1011"/>
      <c r="H659" s="274" t="s">
        <v>1215</v>
      </c>
      <c r="I659" s="1011" t="s">
        <v>1216</v>
      </c>
      <c r="J659" s="1011"/>
      <c r="K659" s="274">
        <v>15</v>
      </c>
      <c r="L659" s="282">
        <v>568.99330932203384</v>
      </c>
    </row>
    <row r="660" spans="1:12" x14ac:dyDescent="0.25">
      <c r="A660" s="273"/>
      <c r="B660" s="182" t="s">
        <v>1327</v>
      </c>
      <c r="C660" s="182" t="s">
        <v>1317</v>
      </c>
      <c r="D660" s="895" t="s">
        <v>30</v>
      </c>
      <c r="E660" s="896"/>
      <c r="F660" s="897" t="s">
        <v>1295</v>
      </c>
      <c r="G660" s="897"/>
      <c r="H660" s="182" t="s">
        <v>1215</v>
      </c>
      <c r="I660" s="897" t="s">
        <v>1216</v>
      </c>
      <c r="J660" s="897"/>
      <c r="K660" s="182">
        <v>20</v>
      </c>
      <c r="L660" s="282">
        <v>586.68216101694929</v>
      </c>
    </row>
    <row r="661" spans="1:12" x14ac:dyDescent="0.25">
      <c r="A661" s="273"/>
      <c r="B661" s="274" t="s">
        <v>1328</v>
      </c>
      <c r="C661" s="274" t="s">
        <v>1317</v>
      </c>
      <c r="D661" s="1009" t="s">
        <v>30</v>
      </c>
      <c r="E661" s="1010"/>
      <c r="F661" s="1011" t="s">
        <v>1295</v>
      </c>
      <c r="G661" s="1011"/>
      <c r="H661" s="274" t="s">
        <v>1215</v>
      </c>
      <c r="I661" s="1011" t="s">
        <v>1216</v>
      </c>
      <c r="J661" s="1011"/>
      <c r="K661" s="274">
        <v>25</v>
      </c>
      <c r="L661" s="282">
        <v>643.29566949152536</v>
      </c>
    </row>
    <row r="662" spans="1:12" x14ac:dyDescent="0.25">
      <c r="A662" s="273"/>
      <c r="B662" s="182" t="s">
        <v>1329</v>
      </c>
      <c r="C662" s="182" t="s">
        <v>1317</v>
      </c>
      <c r="D662" s="895" t="s">
        <v>30</v>
      </c>
      <c r="E662" s="896"/>
      <c r="F662" s="897" t="s">
        <v>1295</v>
      </c>
      <c r="G662" s="897"/>
      <c r="H662" s="182" t="s">
        <v>1223</v>
      </c>
      <c r="I662" s="897" t="s">
        <v>1216</v>
      </c>
      <c r="J662" s="897"/>
      <c r="K662" s="182">
        <v>15</v>
      </c>
      <c r="L662" s="282">
        <v>568.99330932203384</v>
      </c>
    </row>
    <row r="663" spans="1:12" x14ac:dyDescent="0.25">
      <c r="A663" s="273"/>
      <c r="B663" s="274" t="s">
        <v>1330</v>
      </c>
      <c r="C663" s="274" t="s">
        <v>1317</v>
      </c>
      <c r="D663" s="1009" t="s">
        <v>30</v>
      </c>
      <c r="E663" s="1010"/>
      <c r="F663" s="1011" t="s">
        <v>1295</v>
      </c>
      <c r="G663" s="1011"/>
      <c r="H663" s="274" t="s">
        <v>1223</v>
      </c>
      <c r="I663" s="1011" t="s">
        <v>1216</v>
      </c>
      <c r="J663" s="1011"/>
      <c r="K663" s="274">
        <v>20</v>
      </c>
      <c r="L663" s="282">
        <v>586.68216101694929</v>
      </c>
    </row>
    <row r="664" spans="1:12" x14ac:dyDescent="0.25">
      <c r="A664" s="273"/>
      <c r="B664" s="182" t="s">
        <v>1331</v>
      </c>
      <c r="C664" s="182" t="s">
        <v>1317</v>
      </c>
      <c r="D664" s="895" t="s">
        <v>30</v>
      </c>
      <c r="E664" s="896"/>
      <c r="F664" s="897" t="s">
        <v>1295</v>
      </c>
      <c r="G664" s="897"/>
      <c r="H664" s="182" t="s">
        <v>1223</v>
      </c>
      <c r="I664" s="897" t="s">
        <v>1216</v>
      </c>
      <c r="J664" s="897"/>
      <c r="K664" s="182">
        <v>25</v>
      </c>
      <c r="L664" s="282">
        <v>643.29566949152536</v>
      </c>
    </row>
    <row r="665" spans="1:12" x14ac:dyDescent="0.25">
      <c r="A665" s="273"/>
      <c r="B665" s="274" t="s">
        <v>1332</v>
      </c>
      <c r="C665" s="274" t="s">
        <v>1317</v>
      </c>
      <c r="D665" s="1009" t="s">
        <v>30</v>
      </c>
      <c r="E665" s="1010"/>
      <c r="F665" s="1011" t="s">
        <v>1295</v>
      </c>
      <c r="G665" s="1011"/>
      <c r="H665" s="274" t="s">
        <v>1227</v>
      </c>
      <c r="I665" s="1011" t="s">
        <v>1216</v>
      </c>
      <c r="J665" s="1011"/>
      <c r="K665" s="274">
        <v>15</v>
      </c>
      <c r="L665" s="282">
        <v>568.99330932203384</v>
      </c>
    </row>
    <row r="666" spans="1:12" x14ac:dyDescent="0.25">
      <c r="A666" s="273"/>
      <c r="B666" s="182" t="s">
        <v>1333</v>
      </c>
      <c r="C666" s="182" t="s">
        <v>1317</v>
      </c>
      <c r="D666" s="895" t="s">
        <v>30</v>
      </c>
      <c r="E666" s="896"/>
      <c r="F666" s="897" t="s">
        <v>1295</v>
      </c>
      <c r="G666" s="897"/>
      <c r="H666" s="182" t="s">
        <v>1303</v>
      </c>
      <c r="I666" s="897" t="s">
        <v>1216</v>
      </c>
      <c r="J666" s="897"/>
      <c r="K666" s="182">
        <v>20</v>
      </c>
      <c r="L666" s="282">
        <v>586.68216101694929</v>
      </c>
    </row>
    <row r="667" spans="1:12" ht="15.75" thickBot="1" x14ac:dyDescent="0.3">
      <c r="A667" s="275"/>
      <c r="B667" s="276" t="s">
        <v>1334</v>
      </c>
      <c r="C667" s="276" t="s">
        <v>1317</v>
      </c>
      <c r="D667" s="1063" t="s">
        <v>30</v>
      </c>
      <c r="E667" s="1064"/>
      <c r="F667" s="1065" t="s">
        <v>1295</v>
      </c>
      <c r="G667" s="1065"/>
      <c r="H667" s="276" t="s">
        <v>1227</v>
      </c>
      <c r="I667" s="1065" t="s">
        <v>1216</v>
      </c>
      <c r="J667" s="1065"/>
      <c r="K667" s="276">
        <v>25</v>
      </c>
      <c r="L667" s="283">
        <v>643.29566949152536</v>
      </c>
    </row>
    <row r="668" spans="1:12" x14ac:dyDescent="0.25">
      <c r="A668" s="278" t="s">
        <v>1239</v>
      </c>
      <c r="B668" s="279"/>
      <c r="C668" s="284"/>
      <c r="D668" s="284"/>
      <c r="E668" s="284"/>
      <c r="F668" s="284"/>
      <c r="G668" s="279"/>
      <c r="H668" s="284"/>
      <c r="I668" s="284"/>
      <c r="J668" s="279"/>
      <c r="K668" s="285"/>
      <c r="L668" s="285"/>
    </row>
    <row r="669" spans="1:12" x14ac:dyDescent="0.25">
      <c r="A669" s="286" t="s">
        <v>1314</v>
      </c>
      <c r="B669" s="286"/>
      <c r="C669" s="286"/>
      <c r="D669" s="286"/>
      <c r="E669" s="286"/>
      <c r="F669" s="286"/>
      <c r="G669" s="286"/>
      <c r="H669" s="286"/>
      <c r="I669" s="286"/>
      <c r="J669" s="286"/>
      <c r="K669" s="286"/>
      <c r="L669" s="286"/>
    </row>
    <row r="670" spans="1:12" ht="15.75" thickBot="1" x14ac:dyDescent="0.3">
      <c r="A670" s="287" t="s">
        <v>1264</v>
      </c>
      <c r="B670" s="287"/>
      <c r="C670" s="287"/>
      <c r="D670" s="287"/>
      <c r="E670" s="287"/>
      <c r="F670" s="287"/>
      <c r="G670" s="287"/>
      <c r="H670" s="287"/>
      <c r="I670" s="287"/>
      <c r="J670" s="287"/>
      <c r="K670" s="287"/>
      <c r="L670" s="287"/>
    </row>
    <row r="671" spans="1:12" ht="15.75" thickTop="1" x14ac:dyDescent="0.25">
      <c r="A671" s="889" t="s">
        <v>1335</v>
      </c>
      <c r="B671" s="1060"/>
      <c r="C671" s="1060"/>
      <c r="D671" s="1060"/>
      <c r="E671" s="1060"/>
      <c r="F671" s="1060"/>
      <c r="G671" s="1060"/>
      <c r="H671" s="1060"/>
      <c r="I671" s="1060"/>
      <c r="J671" s="1060"/>
      <c r="K671" s="1060"/>
      <c r="L671" s="1060"/>
    </row>
    <row r="672" spans="1:12" x14ac:dyDescent="0.25">
      <c r="A672" s="890" t="s">
        <v>1266</v>
      </c>
      <c r="B672" s="1066"/>
      <c r="C672" s="1066"/>
      <c r="D672" s="1066"/>
      <c r="E672" s="1066"/>
      <c r="F672" s="1066"/>
      <c r="G672" s="1066"/>
      <c r="H672" s="1066"/>
      <c r="I672" s="1066"/>
      <c r="J672" s="1066"/>
      <c r="K672" s="1066"/>
      <c r="L672" s="1066"/>
    </row>
    <row r="673" spans="1:12" ht="22.5" x14ac:dyDescent="0.25">
      <c r="A673" s="138" t="s">
        <v>1208</v>
      </c>
      <c r="B673" s="138" t="s">
        <v>1209</v>
      </c>
      <c r="C673" s="138" t="s">
        <v>1142</v>
      </c>
      <c r="D673" s="1017" t="s">
        <v>0</v>
      </c>
      <c r="E673" s="1017"/>
      <c r="F673" s="1017" t="s">
        <v>1169</v>
      </c>
      <c r="G673" s="1017"/>
      <c r="H673" s="139" t="s">
        <v>1210</v>
      </c>
      <c r="I673" s="1018" t="s">
        <v>1211</v>
      </c>
      <c r="J673" s="1018"/>
      <c r="K673" s="139" t="s">
        <v>3</v>
      </c>
      <c r="L673" s="269" t="s">
        <v>4</v>
      </c>
    </row>
    <row r="674" spans="1:12" x14ac:dyDescent="0.25">
      <c r="A674" s="270"/>
      <c r="B674" s="182" t="s">
        <v>1336</v>
      </c>
      <c r="C674" s="182" t="s">
        <v>1337</v>
      </c>
      <c r="D674" s="895" t="s">
        <v>6</v>
      </c>
      <c r="E674" s="896"/>
      <c r="F674" s="897" t="s">
        <v>1295</v>
      </c>
      <c r="G674" s="897"/>
      <c r="H674" s="182" t="s">
        <v>1269</v>
      </c>
      <c r="I674" s="895" t="s">
        <v>1270</v>
      </c>
      <c r="J674" s="896"/>
      <c r="K674" s="182" t="s">
        <v>1217</v>
      </c>
      <c r="L674" s="282">
        <v>426.74785169491525</v>
      </c>
    </row>
    <row r="675" spans="1:12" x14ac:dyDescent="0.25">
      <c r="A675" s="273"/>
      <c r="B675" s="274" t="s">
        <v>1338</v>
      </c>
      <c r="C675" s="274" t="s">
        <v>1337</v>
      </c>
      <c r="D675" s="1009" t="s">
        <v>6</v>
      </c>
      <c r="E675" s="1010"/>
      <c r="F675" s="1011" t="s">
        <v>1295</v>
      </c>
      <c r="G675" s="1011"/>
      <c r="H675" s="274" t="s">
        <v>1269</v>
      </c>
      <c r="I675" s="1009" t="s">
        <v>1270</v>
      </c>
      <c r="J675" s="1010"/>
      <c r="K675" s="274" t="s">
        <v>1219</v>
      </c>
      <c r="L675" s="282">
        <v>446.56028389830499</v>
      </c>
    </row>
    <row r="676" spans="1:12" x14ac:dyDescent="0.25">
      <c r="A676" s="273"/>
      <c r="B676" s="182" t="s">
        <v>1339</v>
      </c>
      <c r="C676" s="182" t="s">
        <v>1337</v>
      </c>
      <c r="D676" s="895" t="s">
        <v>6</v>
      </c>
      <c r="E676" s="896"/>
      <c r="F676" s="897" t="s">
        <v>1295</v>
      </c>
      <c r="G676" s="897"/>
      <c r="H676" s="182" t="s">
        <v>1269</v>
      </c>
      <c r="I676" s="895" t="s">
        <v>1270</v>
      </c>
      <c r="J676" s="896"/>
      <c r="K676" s="182" t="s">
        <v>1221</v>
      </c>
      <c r="L676" s="282">
        <v>575.74285169491532</v>
      </c>
    </row>
    <row r="677" spans="1:12" x14ac:dyDescent="0.25">
      <c r="A677" s="273"/>
      <c r="B677" s="274" t="s">
        <v>1340</v>
      </c>
      <c r="C677" s="274" t="s">
        <v>1337</v>
      </c>
      <c r="D677" s="1009" t="s">
        <v>6</v>
      </c>
      <c r="E677" s="1010"/>
      <c r="F677" s="1011" t="s">
        <v>1295</v>
      </c>
      <c r="G677" s="1011"/>
      <c r="H677" s="274" t="s">
        <v>1223</v>
      </c>
      <c r="I677" s="1009" t="s">
        <v>1270</v>
      </c>
      <c r="J677" s="1010"/>
      <c r="K677" s="274" t="s">
        <v>1217</v>
      </c>
      <c r="L677" s="282">
        <v>426.74785169491525</v>
      </c>
    </row>
    <row r="678" spans="1:12" x14ac:dyDescent="0.25">
      <c r="A678" s="273"/>
      <c r="B678" s="182" t="s">
        <v>1341</v>
      </c>
      <c r="C678" s="182" t="s">
        <v>1337</v>
      </c>
      <c r="D678" s="895" t="s">
        <v>6</v>
      </c>
      <c r="E678" s="896"/>
      <c r="F678" s="897" t="s">
        <v>1295</v>
      </c>
      <c r="G678" s="897"/>
      <c r="H678" s="182" t="s">
        <v>1223</v>
      </c>
      <c r="I678" s="895" t="s">
        <v>1270</v>
      </c>
      <c r="J678" s="896"/>
      <c r="K678" s="182" t="s">
        <v>1219</v>
      </c>
      <c r="L678" s="282">
        <v>446.56028389830499</v>
      </c>
    </row>
    <row r="679" spans="1:12" x14ac:dyDescent="0.25">
      <c r="A679" s="273"/>
      <c r="B679" s="274" t="s">
        <v>1342</v>
      </c>
      <c r="C679" s="274" t="s">
        <v>1337</v>
      </c>
      <c r="D679" s="1009" t="s">
        <v>6</v>
      </c>
      <c r="E679" s="1010"/>
      <c r="F679" s="1011" t="s">
        <v>1295</v>
      </c>
      <c r="G679" s="1011"/>
      <c r="H679" s="274" t="s">
        <v>1223</v>
      </c>
      <c r="I679" s="1009" t="s">
        <v>1270</v>
      </c>
      <c r="J679" s="1010"/>
      <c r="K679" s="274" t="s">
        <v>1221</v>
      </c>
      <c r="L679" s="282">
        <v>575.74285169491532</v>
      </c>
    </row>
    <row r="680" spans="1:12" x14ac:dyDescent="0.25">
      <c r="A680" s="273"/>
      <c r="B680" s="182" t="s">
        <v>1343</v>
      </c>
      <c r="C680" s="182" t="s">
        <v>1337</v>
      </c>
      <c r="D680" s="895" t="s">
        <v>6</v>
      </c>
      <c r="E680" s="896"/>
      <c r="F680" s="897" t="s">
        <v>1295</v>
      </c>
      <c r="G680" s="897"/>
      <c r="H680" s="182" t="s">
        <v>1227</v>
      </c>
      <c r="I680" s="895" t="s">
        <v>1270</v>
      </c>
      <c r="J680" s="896"/>
      <c r="K680" s="182" t="s">
        <v>1217</v>
      </c>
      <c r="L680" s="282">
        <v>426.74785169491525</v>
      </c>
    </row>
    <row r="681" spans="1:12" x14ac:dyDescent="0.25">
      <c r="A681" s="273"/>
      <c r="B681" s="274" t="s">
        <v>1344</v>
      </c>
      <c r="C681" s="274" t="s">
        <v>1337</v>
      </c>
      <c r="D681" s="1009" t="s">
        <v>6</v>
      </c>
      <c r="E681" s="1010"/>
      <c r="F681" s="1011" t="s">
        <v>1295</v>
      </c>
      <c r="G681" s="1011"/>
      <c r="H681" s="274" t="s">
        <v>1303</v>
      </c>
      <c r="I681" s="1009" t="s">
        <v>1270</v>
      </c>
      <c r="J681" s="1010"/>
      <c r="K681" s="274" t="s">
        <v>1219</v>
      </c>
      <c r="L681" s="282">
        <v>446.56028389830499</v>
      </c>
    </row>
    <row r="682" spans="1:12" x14ac:dyDescent="0.25">
      <c r="A682" s="273"/>
      <c r="B682" s="182" t="s">
        <v>1345</v>
      </c>
      <c r="C682" s="182" t="s">
        <v>1337</v>
      </c>
      <c r="D682" s="895" t="s">
        <v>6</v>
      </c>
      <c r="E682" s="896"/>
      <c r="F682" s="897" t="s">
        <v>1295</v>
      </c>
      <c r="G682" s="897"/>
      <c r="H682" s="182" t="s">
        <v>1227</v>
      </c>
      <c r="I682" s="895" t="s">
        <v>1270</v>
      </c>
      <c r="J682" s="896"/>
      <c r="K682" s="182" t="s">
        <v>1221</v>
      </c>
      <c r="L682" s="282">
        <v>575.74285169491532</v>
      </c>
    </row>
    <row r="683" spans="1:12" x14ac:dyDescent="0.25">
      <c r="A683" s="273"/>
      <c r="B683" s="274" t="s">
        <v>1346</v>
      </c>
      <c r="C683" s="274" t="s">
        <v>1337</v>
      </c>
      <c r="D683" s="1009" t="s">
        <v>30</v>
      </c>
      <c r="E683" s="1010"/>
      <c r="F683" s="1011" t="s">
        <v>1295</v>
      </c>
      <c r="G683" s="1011"/>
      <c r="H683" s="274" t="s">
        <v>1269</v>
      </c>
      <c r="I683" s="1009" t="s">
        <v>1270</v>
      </c>
      <c r="J683" s="1010"/>
      <c r="K683" s="274">
        <v>15</v>
      </c>
      <c r="L683" s="282">
        <v>568.99330932203384</v>
      </c>
    </row>
    <row r="684" spans="1:12" x14ac:dyDescent="0.25">
      <c r="A684" s="273"/>
      <c r="B684" s="182" t="s">
        <v>1347</v>
      </c>
      <c r="C684" s="182" t="s">
        <v>1337</v>
      </c>
      <c r="D684" s="895" t="s">
        <v>30</v>
      </c>
      <c r="E684" s="896"/>
      <c r="F684" s="897" t="s">
        <v>1295</v>
      </c>
      <c r="G684" s="897"/>
      <c r="H684" s="182" t="s">
        <v>1269</v>
      </c>
      <c r="I684" s="895" t="s">
        <v>1270</v>
      </c>
      <c r="J684" s="896"/>
      <c r="K684" s="182">
        <v>20</v>
      </c>
      <c r="L684" s="282">
        <v>586.68216101694929</v>
      </c>
    </row>
    <row r="685" spans="1:12" x14ac:dyDescent="0.25">
      <c r="A685" s="273"/>
      <c r="B685" s="274" t="s">
        <v>1348</v>
      </c>
      <c r="C685" s="274" t="s">
        <v>1337</v>
      </c>
      <c r="D685" s="1009" t="s">
        <v>30</v>
      </c>
      <c r="E685" s="1010"/>
      <c r="F685" s="1011" t="s">
        <v>1295</v>
      </c>
      <c r="G685" s="1011"/>
      <c r="H685" s="274" t="s">
        <v>1269</v>
      </c>
      <c r="I685" s="1009" t="s">
        <v>1270</v>
      </c>
      <c r="J685" s="1010"/>
      <c r="K685" s="274">
        <v>25</v>
      </c>
      <c r="L685" s="282">
        <v>643.29566949152536</v>
      </c>
    </row>
    <row r="686" spans="1:12" x14ac:dyDescent="0.25">
      <c r="A686" s="273"/>
      <c r="B686" s="182" t="s">
        <v>1349</v>
      </c>
      <c r="C686" s="182" t="s">
        <v>1337</v>
      </c>
      <c r="D686" s="895" t="s">
        <v>30</v>
      </c>
      <c r="E686" s="896"/>
      <c r="F686" s="897" t="s">
        <v>1295</v>
      </c>
      <c r="G686" s="897"/>
      <c r="H686" s="182" t="s">
        <v>1223</v>
      </c>
      <c r="I686" s="895" t="s">
        <v>1270</v>
      </c>
      <c r="J686" s="896"/>
      <c r="K686" s="182">
        <v>15</v>
      </c>
      <c r="L686" s="282">
        <v>568.99330932203384</v>
      </c>
    </row>
    <row r="687" spans="1:12" x14ac:dyDescent="0.25">
      <c r="A687" s="273"/>
      <c r="B687" s="274" t="s">
        <v>1350</v>
      </c>
      <c r="C687" s="274" t="s">
        <v>1337</v>
      </c>
      <c r="D687" s="1009" t="s">
        <v>30</v>
      </c>
      <c r="E687" s="1010"/>
      <c r="F687" s="1011" t="s">
        <v>1295</v>
      </c>
      <c r="G687" s="1011"/>
      <c r="H687" s="274" t="s">
        <v>1223</v>
      </c>
      <c r="I687" s="1009" t="s">
        <v>1270</v>
      </c>
      <c r="J687" s="1010"/>
      <c r="K687" s="274">
        <v>20</v>
      </c>
      <c r="L687" s="282">
        <v>586.68216101694929</v>
      </c>
    </row>
    <row r="688" spans="1:12" x14ac:dyDescent="0.25">
      <c r="A688" s="273"/>
      <c r="B688" s="182" t="s">
        <v>1351</v>
      </c>
      <c r="C688" s="182" t="s">
        <v>1337</v>
      </c>
      <c r="D688" s="895" t="s">
        <v>30</v>
      </c>
      <c r="E688" s="896"/>
      <c r="F688" s="897" t="s">
        <v>1295</v>
      </c>
      <c r="G688" s="897"/>
      <c r="H688" s="182" t="s">
        <v>1223</v>
      </c>
      <c r="I688" s="895" t="s">
        <v>1270</v>
      </c>
      <c r="J688" s="896"/>
      <c r="K688" s="182">
        <v>25</v>
      </c>
      <c r="L688" s="282">
        <v>643.29566949152536</v>
      </c>
    </row>
    <row r="689" spans="1:12" x14ac:dyDescent="0.25">
      <c r="A689" s="273"/>
      <c r="B689" s="274" t="s">
        <v>1352</v>
      </c>
      <c r="C689" s="274" t="s">
        <v>1337</v>
      </c>
      <c r="D689" s="1009" t="s">
        <v>30</v>
      </c>
      <c r="E689" s="1010"/>
      <c r="F689" s="1011" t="s">
        <v>1295</v>
      </c>
      <c r="G689" s="1011"/>
      <c r="H689" s="274" t="s">
        <v>1227</v>
      </c>
      <c r="I689" s="1009" t="s">
        <v>1270</v>
      </c>
      <c r="J689" s="1010"/>
      <c r="K689" s="274">
        <v>15</v>
      </c>
      <c r="L689" s="282">
        <v>568.99330932203384</v>
      </c>
    </row>
    <row r="690" spans="1:12" x14ac:dyDescent="0.25">
      <c r="A690" s="273"/>
      <c r="B690" s="182" t="s">
        <v>1353</v>
      </c>
      <c r="C690" s="182" t="s">
        <v>1337</v>
      </c>
      <c r="D690" s="895" t="s">
        <v>30</v>
      </c>
      <c r="E690" s="896"/>
      <c r="F690" s="897" t="s">
        <v>1295</v>
      </c>
      <c r="G690" s="897"/>
      <c r="H690" s="182" t="s">
        <v>1303</v>
      </c>
      <c r="I690" s="895" t="s">
        <v>1270</v>
      </c>
      <c r="J690" s="896"/>
      <c r="K690" s="182">
        <v>20</v>
      </c>
      <c r="L690" s="282">
        <v>586.68216101694929</v>
      </c>
    </row>
    <row r="691" spans="1:12" ht="15.75" thickBot="1" x14ac:dyDescent="0.3">
      <c r="A691" s="275"/>
      <c r="B691" s="276" t="s">
        <v>1354</v>
      </c>
      <c r="C691" s="276" t="s">
        <v>1337</v>
      </c>
      <c r="D691" s="1063" t="s">
        <v>30</v>
      </c>
      <c r="E691" s="1064"/>
      <c r="F691" s="1065" t="s">
        <v>1295</v>
      </c>
      <c r="G691" s="1065"/>
      <c r="H691" s="276" t="s">
        <v>1227</v>
      </c>
      <c r="I691" s="1063" t="s">
        <v>1270</v>
      </c>
      <c r="J691" s="1064"/>
      <c r="K691" s="276">
        <v>25</v>
      </c>
      <c r="L691" s="283">
        <v>643.29566949152536</v>
      </c>
    </row>
    <row r="692" spans="1:12" x14ac:dyDescent="0.25">
      <c r="A692" s="278" t="s">
        <v>1239</v>
      </c>
      <c r="B692" s="301"/>
      <c r="C692" s="302"/>
      <c r="D692" s="302"/>
      <c r="E692" s="302"/>
      <c r="F692" s="302"/>
      <c r="G692" s="301"/>
      <c r="H692" s="302"/>
      <c r="I692" s="302"/>
      <c r="J692" s="301"/>
      <c r="K692" s="303"/>
      <c r="L692" s="303"/>
    </row>
    <row r="693" spans="1:12" x14ac:dyDescent="0.25">
      <c r="A693" s="304" t="s">
        <v>1314</v>
      </c>
      <c r="B693" s="304"/>
      <c r="C693" s="304"/>
      <c r="D693" s="304"/>
      <c r="E693" s="304"/>
      <c r="F693" s="304"/>
      <c r="G693" s="304"/>
      <c r="H693" s="304"/>
      <c r="I693" s="304"/>
      <c r="J693" s="304"/>
      <c r="K693" s="304"/>
      <c r="L693" s="304"/>
    </row>
    <row r="694" spans="1:12" x14ac:dyDescent="0.25">
      <c r="A694" s="305" t="s">
        <v>1264</v>
      </c>
      <c r="B694" s="305"/>
      <c r="C694" s="305"/>
      <c r="D694" s="305"/>
      <c r="E694" s="305"/>
      <c r="F694" s="305"/>
      <c r="G694" s="305"/>
      <c r="H694" s="305"/>
      <c r="I694" s="305"/>
      <c r="J694" s="305"/>
      <c r="K694" s="305"/>
      <c r="L694" s="305"/>
    </row>
    <row r="695" spans="1:12" x14ac:dyDescent="0.25">
      <c r="A695" s="288" t="s">
        <v>1355</v>
      </c>
      <c r="B695" s="288"/>
      <c r="C695" s="288"/>
      <c r="D695" s="288"/>
      <c r="E695" s="288"/>
      <c r="F695" s="288"/>
      <c r="G695" s="288"/>
      <c r="H695" s="288"/>
      <c r="I695" s="288"/>
      <c r="J695" s="288"/>
      <c r="K695" s="288"/>
      <c r="L695" s="288"/>
    </row>
    <row r="696" spans="1:12" x14ac:dyDescent="0.25">
      <c r="A696" s="290" t="s">
        <v>1289</v>
      </c>
      <c r="B696" s="290"/>
      <c r="C696" s="290"/>
      <c r="D696" s="290"/>
      <c r="E696" s="291"/>
      <c r="F696" s="291"/>
      <c r="G696" s="292"/>
      <c r="H696" s="293"/>
      <c r="I696" s="293"/>
      <c r="J696" s="294"/>
      <c r="K696" s="295"/>
      <c r="L696" s="295"/>
    </row>
    <row r="697" spans="1:12" x14ac:dyDescent="0.25">
      <c r="A697" s="290" t="s">
        <v>1356</v>
      </c>
      <c r="B697" s="290"/>
      <c r="C697" s="290"/>
      <c r="D697" s="290"/>
      <c r="E697" s="291"/>
      <c r="F697" s="291"/>
      <c r="G697" s="292"/>
      <c r="H697" s="293"/>
      <c r="I697" s="293"/>
      <c r="J697" s="294"/>
      <c r="K697" s="295"/>
      <c r="L697" s="295"/>
    </row>
    <row r="698" spans="1:12" ht="15.75" thickBot="1" x14ac:dyDescent="0.3">
      <c r="A698" s="296" t="s">
        <v>1291</v>
      </c>
      <c r="B698" s="296"/>
      <c r="C698" s="296"/>
      <c r="D698" s="296"/>
      <c r="E698" s="297"/>
      <c r="F698" s="297"/>
      <c r="G698" s="298"/>
      <c r="H698" s="299"/>
      <c r="I698" s="299"/>
      <c r="J698" s="306"/>
      <c r="K698" s="191"/>
      <c r="L698" s="191"/>
    </row>
    <row r="699" spans="1:12" ht="18.75" thickTop="1" x14ac:dyDescent="0.25">
      <c r="A699" s="889" t="s">
        <v>1357</v>
      </c>
      <c r="B699" s="1060"/>
      <c r="C699" s="1060"/>
      <c r="D699" s="1060"/>
      <c r="E699" s="1060"/>
      <c r="F699" s="1060"/>
      <c r="G699" s="1060"/>
      <c r="H699" s="1060"/>
      <c r="I699" s="1060"/>
      <c r="J699" s="167"/>
      <c r="K699" s="167"/>
      <c r="L699" s="167"/>
    </row>
    <row r="700" spans="1:12" x14ac:dyDescent="0.25">
      <c r="A700" s="1061" t="s">
        <v>1358</v>
      </c>
      <c r="B700" s="1062"/>
      <c r="C700" s="1062"/>
      <c r="D700" s="1062"/>
      <c r="E700" s="1062"/>
      <c r="F700" s="1062"/>
      <c r="G700" s="1062"/>
      <c r="H700" s="1062"/>
      <c r="I700" s="1062"/>
      <c r="J700" s="307"/>
      <c r="K700" s="307"/>
      <c r="L700" s="307"/>
    </row>
    <row r="701" spans="1:12" x14ac:dyDescent="0.25">
      <c r="A701" s="989" t="s">
        <v>149</v>
      </c>
      <c r="B701" s="866"/>
      <c r="C701" s="866"/>
      <c r="D701" s="866"/>
      <c r="E701" s="866"/>
      <c r="F701" s="866"/>
      <c r="G701" s="866"/>
      <c r="H701" s="866"/>
      <c r="I701" s="866"/>
      <c r="J701" s="222"/>
      <c r="K701" s="222"/>
      <c r="L701" s="222"/>
    </row>
    <row r="702" spans="1:12" ht="23.25" x14ac:dyDescent="0.25">
      <c r="A702" s="860" t="s">
        <v>1205</v>
      </c>
      <c r="B702" s="866"/>
      <c r="C702" s="866"/>
      <c r="D702" s="866"/>
      <c r="E702" s="866"/>
      <c r="F702" s="866"/>
      <c r="G702" s="866"/>
      <c r="H702" s="866"/>
      <c r="I702" s="866"/>
      <c r="J702" s="308"/>
      <c r="K702" s="308"/>
      <c r="L702" s="308"/>
    </row>
    <row r="703" spans="1:12" ht="15.75" thickBot="1" x14ac:dyDescent="0.3">
      <c r="A703" s="290"/>
      <c r="B703" s="290"/>
      <c r="C703" s="290"/>
      <c r="D703" s="290"/>
      <c r="E703" s="291"/>
      <c r="F703" s="291"/>
      <c r="G703" s="292"/>
      <c r="H703" s="293"/>
      <c r="I703" s="293"/>
      <c r="J703" s="294"/>
      <c r="K703" s="295"/>
      <c r="L703" s="295"/>
    </row>
    <row r="704" spans="1:12" ht="15.75" thickTop="1" x14ac:dyDescent="0.25">
      <c r="A704" s="1038" t="s">
        <v>1359</v>
      </c>
      <c r="B704" s="1038"/>
      <c r="C704" s="1038"/>
      <c r="D704" s="1038"/>
      <c r="E704" s="1038"/>
      <c r="F704" s="1038"/>
      <c r="G704" s="1038"/>
      <c r="H704" s="1038"/>
      <c r="I704" s="1038"/>
      <c r="J704" s="136"/>
      <c r="K704" s="227"/>
      <c r="L704" s="227"/>
    </row>
    <row r="705" spans="1:12" x14ac:dyDescent="0.25">
      <c r="A705" s="1039"/>
      <c r="B705" s="1039"/>
      <c r="C705" s="1039"/>
      <c r="D705" s="1039"/>
      <c r="E705" s="1039"/>
      <c r="F705" s="1039"/>
      <c r="G705" s="1039"/>
      <c r="H705" s="1039"/>
      <c r="I705" s="1039"/>
      <c r="J705" s="136"/>
      <c r="K705" s="227"/>
      <c r="L705" s="227"/>
    </row>
    <row r="706" spans="1:12" x14ac:dyDescent="0.25">
      <c r="A706" s="890" t="s">
        <v>1360</v>
      </c>
      <c r="B706" s="890"/>
      <c r="C706" s="890"/>
      <c r="D706" s="890"/>
      <c r="E706" s="890"/>
      <c r="F706" s="890"/>
      <c r="G706" s="890"/>
      <c r="H706" s="890"/>
      <c r="I706" s="890"/>
      <c r="J706" s="136"/>
      <c r="K706" s="227"/>
      <c r="L706" s="227"/>
    </row>
    <row r="707" spans="1:12" ht="15.75" thickBot="1" x14ac:dyDescent="0.3">
      <c r="A707" s="309"/>
      <c r="B707" s="309"/>
      <c r="C707" s="309"/>
      <c r="D707" s="309"/>
      <c r="E707" s="309"/>
      <c r="F707" s="309"/>
      <c r="G707" s="309"/>
      <c r="H707" s="309"/>
      <c r="I707" s="309"/>
      <c r="J707" s="136"/>
      <c r="K707" s="227"/>
      <c r="L707" s="227"/>
    </row>
    <row r="708" spans="1:12" ht="15.75" thickTop="1" x14ac:dyDescent="0.25">
      <c r="A708" s="44"/>
      <c r="B708" s="1040" t="s">
        <v>1361</v>
      </c>
      <c r="C708" s="1040"/>
      <c r="D708" s="1040"/>
      <c r="E708" s="1040"/>
      <c r="F708" s="1040"/>
      <c r="G708" s="1040"/>
      <c r="H708" s="1040"/>
      <c r="I708" s="1040"/>
      <c r="J708" s="198"/>
      <c r="K708" s="228"/>
      <c r="L708" s="228"/>
    </row>
    <row r="709" spans="1:12" x14ac:dyDescent="0.25">
      <c r="A709" s="44"/>
      <c r="B709" s="1040" t="s">
        <v>1362</v>
      </c>
      <c r="C709" s="1040"/>
      <c r="D709" s="1040"/>
      <c r="E709" s="1040"/>
      <c r="F709" s="1040"/>
      <c r="G709" s="1040"/>
      <c r="H709" s="1040"/>
      <c r="I709" s="1040"/>
      <c r="J709" s="198"/>
      <c r="K709" s="228"/>
      <c r="L709" s="228"/>
    </row>
    <row r="710" spans="1:12" ht="22.5" x14ac:dyDescent="0.25">
      <c r="A710" s="229" t="s">
        <v>1208</v>
      </c>
      <c r="B710" s="229" t="s">
        <v>1209</v>
      </c>
      <c r="C710" s="230" t="s">
        <v>1142</v>
      </c>
      <c r="D710" s="230" t="s">
        <v>0</v>
      </c>
      <c r="E710" s="230" t="s">
        <v>1169</v>
      </c>
      <c r="F710" s="230" t="s">
        <v>1363</v>
      </c>
      <c r="G710" s="230" t="s">
        <v>1364</v>
      </c>
      <c r="H710" s="230" t="s">
        <v>3</v>
      </c>
      <c r="I710" s="310" t="s">
        <v>4</v>
      </c>
      <c r="J710" s="174"/>
      <c r="K710" s="174"/>
      <c r="L710" s="174"/>
    </row>
    <row r="711" spans="1:12" x14ac:dyDescent="0.25">
      <c r="A711" s="311"/>
      <c r="B711" s="177" t="s">
        <v>1365</v>
      </c>
      <c r="C711" s="177" t="s">
        <v>1366</v>
      </c>
      <c r="D711" s="312" t="s">
        <v>30</v>
      </c>
      <c r="E711" s="1033" t="s">
        <v>1367</v>
      </c>
      <c r="F711" s="177">
        <v>60</v>
      </c>
      <c r="G711" s="312"/>
      <c r="H711" s="177">
        <v>15</v>
      </c>
      <c r="I711" s="313">
        <v>663.86570338983051</v>
      </c>
      <c r="J711" s="198"/>
      <c r="K711" s="228"/>
      <c r="L711" s="228"/>
    </row>
    <row r="712" spans="1:12" x14ac:dyDescent="0.25">
      <c r="A712" s="314"/>
      <c r="B712" s="274" t="s">
        <v>1368</v>
      </c>
      <c r="C712" s="274" t="s">
        <v>1366</v>
      </c>
      <c r="D712" s="315" t="s">
        <v>30</v>
      </c>
      <c r="E712" s="1034"/>
      <c r="F712" s="274">
        <v>60</v>
      </c>
      <c r="G712" s="315"/>
      <c r="H712" s="274">
        <v>20</v>
      </c>
      <c r="I712" s="316">
        <v>668.54905932203383</v>
      </c>
      <c r="J712" s="198"/>
      <c r="K712" s="228"/>
      <c r="L712" s="228"/>
    </row>
    <row r="713" spans="1:12" x14ac:dyDescent="0.25">
      <c r="A713" s="314"/>
      <c r="B713" s="182" t="s">
        <v>1369</v>
      </c>
      <c r="C713" s="182" t="s">
        <v>1366</v>
      </c>
      <c r="D713" s="317" t="s">
        <v>30</v>
      </c>
      <c r="E713" s="1034"/>
      <c r="F713" s="182">
        <v>60</v>
      </c>
      <c r="G713" s="317"/>
      <c r="H713" s="182">
        <v>25</v>
      </c>
      <c r="I713" s="316">
        <v>672.06157627118648</v>
      </c>
      <c r="J713" s="198"/>
      <c r="K713" s="228"/>
      <c r="L713" s="228"/>
    </row>
    <row r="714" spans="1:12" x14ac:dyDescent="0.25">
      <c r="A714" s="314"/>
      <c r="B714" s="274" t="s">
        <v>1370</v>
      </c>
      <c r="C714" s="274" t="s">
        <v>1366</v>
      </c>
      <c r="D714" s="315" t="s">
        <v>30</v>
      </c>
      <c r="E714" s="1034"/>
      <c r="F714" s="274">
        <v>60</v>
      </c>
      <c r="G714" s="315"/>
      <c r="H714" s="274">
        <v>32</v>
      </c>
      <c r="I714" s="316">
        <v>728.26184745762725</v>
      </c>
      <c r="J714" s="198"/>
      <c r="K714" s="228"/>
      <c r="L714" s="228"/>
    </row>
    <row r="715" spans="1:12" x14ac:dyDescent="0.25">
      <c r="A715" s="314"/>
      <c r="B715" s="182" t="s">
        <v>1371</v>
      </c>
      <c r="C715" s="182" t="s">
        <v>1366</v>
      </c>
      <c r="D715" s="317" t="s">
        <v>30</v>
      </c>
      <c r="E715" s="1034"/>
      <c r="F715" s="182">
        <v>60</v>
      </c>
      <c r="G715" s="317"/>
      <c r="H715" s="182">
        <v>40</v>
      </c>
      <c r="I715" s="316">
        <v>758.70366101694924</v>
      </c>
      <c r="J715" s="198"/>
      <c r="K715" s="228"/>
      <c r="L715" s="228"/>
    </row>
    <row r="716" spans="1:12" x14ac:dyDescent="0.25">
      <c r="A716" s="314"/>
      <c r="B716" s="274" t="s">
        <v>1372</v>
      </c>
      <c r="C716" s="274" t="s">
        <v>1366</v>
      </c>
      <c r="D716" s="315" t="s">
        <v>30</v>
      </c>
      <c r="E716" s="1034"/>
      <c r="F716" s="274">
        <v>66</v>
      </c>
      <c r="G716" s="315"/>
      <c r="H716" s="274">
        <v>15</v>
      </c>
      <c r="I716" s="316">
        <v>663.86570338983051</v>
      </c>
      <c r="J716" s="198"/>
      <c r="K716" s="228"/>
      <c r="L716" s="228"/>
    </row>
    <row r="717" spans="1:12" x14ac:dyDescent="0.25">
      <c r="A717" s="314"/>
      <c r="B717" s="182" t="s">
        <v>1373</v>
      </c>
      <c r="C717" s="182" t="s">
        <v>1366</v>
      </c>
      <c r="D717" s="317" t="s">
        <v>30</v>
      </c>
      <c r="E717" s="1034"/>
      <c r="F717" s="182">
        <v>66</v>
      </c>
      <c r="G717" s="317"/>
      <c r="H717" s="182">
        <v>20</v>
      </c>
      <c r="I717" s="316">
        <v>668.54905932203383</v>
      </c>
      <c r="J717" s="198"/>
      <c r="K717" s="228"/>
      <c r="L717" s="228"/>
    </row>
    <row r="718" spans="1:12" x14ac:dyDescent="0.25">
      <c r="A718" s="314"/>
      <c r="B718" s="274" t="s">
        <v>1374</v>
      </c>
      <c r="C718" s="274" t="s">
        <v>1366</v>
      </c>
      <c r="D718" s="315" t="s">
        <v>30</v>
      </c>
      <c r="E718" s="1034"/>
      <c r="F718" s="274">
        <v>66</v>
      </c>
      <c r="G718" s="315"/>
      <c r="H718" s="274">
        <v>25</v>
      </c>
      <c r="I718" s="316">
        <v>672.06157627118648</v>
      </c>
      <c r="J718" s="198"/>
      <c r="K718" s="228"/>
      <c r="L718" s="228"/>
    </row>
    <row r="719" spans="1:12" x14ac:dyDescent="0.25">
      <c r="A719" s="314"/>
      <c r="B719" s="182" t="s">
        <v>1375</v>
      </c>
      <c r="C719" s="182" t="s">
        <v>1366</v>
      </c>
      <c r="D719" s="317" t="s">
        <v>30</v>
      </c>
      <c r="E719" s="1034"/>
      <c r="F719" s="182">
        <v>66</v>
      </c>
      <c r="G719" s="317"/>
      <c r="H719" s="182">
        <v>32</v>
      </c>
      <c r="I719" s="316">
        <v>728.26184745762725</v>
      </c>
      <c r="J719" s="198"/>
      <c r="K719" s="228"/>
      <c r="L719" s="228"/>
    </row>
    <row r="720" spans="1:12" x14ac:dyDescent="0.25">
      <c r="A720" s="314"/>
      <c r="B720" s="274" t="s">
        <v>1376</v>
      </c>
      <c r="C720" s="274" t="s">
        <v>1366</v>
      </c>
      <c r="D720" s="315" t="s">
        <v>30</v>
      </c>
      <c r="E720" s="1034"/>
      <c r="F720" s="274">
        <v>66</v>
      </c>
      <c r="G720" s="315"/>
      <c r="H720" s="274">
        <v>40</v>
      </c>
      <c r="I720" s="316">
        <v>758.70366101694924</v>
      </c>
      <c r="J720" s="198"/>
      <c r="K720" s="228"/>
      <c r="L720" s="228"/>
    </row>
    <row r="721" spans="1:12" x14ac:dyDescent="0.25">
      <c r="A721" s="314"/>
      <c r="B721" s="182" t="s">
        <v>1377</v>
      </c>
      <c r="C721" s="182" t="s">
        <v>1366</v>
      </c>
      <c r="D721" s="317" t="s">
        <v>30</v>
      </c>
      <c r="E721" s="1034"/>
      <c r="F721" s="182">
        <v>61</v>
      </c>
      <c r="G721" s="317"/>
      <c r="H721" s="182">
        <v>50</v>
      </c>
      <c r="I721" s="316">
        <v>1002.2381694915256</v>
      </c>
      <c r="J721" s="198"/>
      <c r="K721" s="228"/>
      <c r="L721" s="228"/>
    </row>
    <row r="722" spans="1:12" x14ac:dyDescent="0.25">
      <c r="A722" s="314"/>
      <c r="B722" s="274" t="s">
        <v>1378</v>
      </c>
      <c r="C722" s="274" t="s">
        <v>1366</v>
      </c>
      <c r="D722" s="315" t="s">
        <v>30</v>
      </c>
      <c r="E722" s="1034"/>
      <c r="F722" s="274">
        <v>64</v>
      </c>
      <c r="G722" s="315"/>
      <c r="H722" s="274">
        <v>50</v>
      </c>
      <c r="I722" s="316">
        <v>1002.2381694915256</v>
      </c>
      <c r="J722" s="198"/>
      <c r="K722" s="228"/>
      <c r="L722" s="228"/>
    </row>
    <row r="723" spans="1:12" x14ac:dyDescent="0.25">
      <c r="A723" s="314"/>
      <c r="B723" s="182" t="s">
        <v>1379</v>
      </c>
      <c r="C723" s="182" t="s">
        <v>1366</v>
      </c>
      <c r="D723" s="317" t="s">
        <v>30</v>
      </c>
      <c r="E723" s="1034"/>
      <c r="F723" s="182">
        <v>67</v>
      </c>
      <c r="G723" s="317"/>
      <c r="H723" s="182">
        <v>50</v>
      </c>
      <c r="I723" s="316">
        <v>1002.2381694915256</v>
      </c>
      <c r="J723" s="198"/>
      <c r="K723" s="228"/>
      <c r="L723" s="228"/>
    </row>
    <row r="724" spans="1:12" x14ac:dyDescent="0.25">
      <c r="A724" s="314"/>
      <c r="B724" s="274" t="s">
        <v>1380</v>
      </c>
      <c r="C724" s="274" t="s">
        <v>1366</v>
      </c>
      <c r="D724" s="315" t="s">
        <v>30</v>
      </c>
      <c r="E724" s="1034"/>
      <c r="F724" s="274">
        <v>61</v>
      </c>
      <c r="G724" s="315"/>
      <c r="H724" s="274">
        <v>65</v>
      </c>
      <c r="I724" s="316">
        <v>1101.7594830508474</v>
      </c>
      <c r="J724" s="198"/>
      <c r="K724" s="228"/>
      <c r="L724" s="228"/>
    </row>
    <row r="725" spans="1:12" x14ac:dyDescent="0.25">
      <c r="A725" s="314"/>
      <c r="B725" s="182" t="s">
        <v>1381</v>
      </c>
      <c r="C725" s="182" t="s">
        <v>1366</v>
      </c>
      <c r="D725" s="317" t="s">
        <v>30</v>
      </c>
      <c r="E725" s="1034"/>
      <c r="F725" s="182">
        <v>64</v>
      </c>
      <c r="G725" s="317"/>
      <c r="H725" s="182">
        <v>65</v>
      </c>
      <c r="I725" s="316">
        <v>1101.7594830508474</v>
      </c>
      <c r="J725" s="198"/>
      <c r="K725" s="228"/>
      <c r="L725" s="228"/>
    </row>
    <row r="726" spans="1:12" x14ac:dyDescent="0.25">
      <c r="A726" s="314"/>
      <c r="B726" s="274" t="s">
        <v>1382</v>
      </c>
      <c r="C726" s="274" t="s">
        <v>1366</v>
      </c>
      <c r="D726" s="315" t="s">
        <v>30</v>
      </c>
      <c r="E726" s="1034"/>
      <c r="F726" s="274">
        <v>67</v>
      </c>
      <c r="G726" s="315"/>
      <c r="H726" s="274">
        <v>65</v>
      </c>
      <c r="I726" s="316">
        <v>1101.7594830508474</v>
      </c>
      <c r="J726" s="198"/>
      <c r="K726" s="228"/>
      <c r="L726" s="228"/>
    </row>
    <row r="727" spans="1:12" x14ac:dyDescent="0.25">
      <c r="A727" s="314"/>
      <c r="B727" s="182" t="s">
        <v>1383</v>
      </c>
      <c r="C727" s="182" t="s">
        <v>1366</v>
      </c>
      <c r="D727" s="317" t="s">
        <v>30</v>
      </c>
      <c r="E727" s="1034"/>
      <c r="F727" s="182">
        <v>62</v>
      </c>
      <c r="G727" s="317"/>
      <c r="H727" s="182">
        <v>80</v>
      </c>
      <c r="I727" s="316">
        <v>1422.5693644067796</v>
      </c>
      <c r="J727" s="198"/>
      <c r="K727" s="228"/>
      <c r="L727" s="228"/>
    </row>
    <row r="728" spans="1:12" x14ac:dyDescent="0.25">
      <c r="A728" s="314"/>
      <c r="B728" s="274" t="s">
        <v>1384</v>
      </c>
      <c r="C728" s="274" t="s">
        <v>1366</v>
      </c>
      <c r="D728" s="315" t="s">
        <v>30</v>
      </c>
      <c r="E728" s="1034"/>
      <c r="F728" s="274">
        <v>65</v>
      </c>
      <c r="G728" s="315"/>
      <c r="H728" s="274">
        <v>80</v>
      </c>
      <c r="I728" s="316">
        <v>1422.5693644067796</v>
      </c>
      <c r="J728" s="198"/>
      <c r="K728" s="228"/>
      <c r="L728" s="228"/>
    </row>
    <row r="729" spans="1:12" x14ac:dyDescent="0.25">
      <c r="A729" s="314"/>
      <c r="B729" s="182" t="s">
        <v>1385</v>
      </c>
      <c r="C729" s="182" t="s">
        <v>1366</v>
      </c>
      <c r="D729" s="317" t="s">
        <v>30</v>
      </c>
      <c r="E729" s="1034"/>
      <c r="F729" s="182">
        <v>68</v>
      </c>
      <c r="G729" s="317"/>
      <c r="H729" s="182">
        <v>80</v>
      </c>
      <c r="I729" s="316">
        <v>1422.5693644067796</v>
      </c>
      <c r="J729" s="198"/>
      <c r="K729" s="228"/>
      <c r="L729" s="228"/>
    </row>
    <row r="730" spans="1:12" x14ac:dyDescent="0.25">
      <c r="A730" s="314"/>
      <c r="B730" s="274" t="s">
        <v>1386</v>
      </c>
      <c r="C730" s="274" t="s">
        <v>1366</v>
      </c>
      <c r="D730" s="315" t="s">
        <v>30</v>
      </c>
      <c r="E730" s="1034"/>
      <c r="F730" s="274">
        <v>63</v>
      </c>
      <c r="G730" s="315"/>
      <c r="H730" s="274">
        <v>100</v>
      </c>
      <c r="I730" s="316">
        <v>1734.012533898305</v>
      </c>
      <c r="J730" s="198"/>
      <c r="K730" s="228"/>
      <c r="L730" s="228"/>
    </row>
    <row r="731" spans="1:12" x14ac:dyDescent="0.25">
      <c r="A731" s="318"/>
      <c r="B731" s="186" t="s">
        <v>1387</v>
      </c>
      <c r="C731" s="186" t="s">
        <v>1366</v>
      </c>
      <c r="D731" s="319" t="s">
        <v>30</v>
      </c>
      <c r="E731" s="1035"/>
      <c r="F731" s="186">
        <v>69</v>
      </c>
      <c r="G731" s="319"/>
      <c r="H731" s="186">
        <v>100</v>
      </c>
      <c r="I731" s="320">
        <v>1734.012533898305</v>
      </c>
      <c r="J731" s="198"/>
      <c r="K731" s="228"/>
      <c r="L731" s="228"/>
    </row>
    <row r="732" spans="1:12" ht="15.75" x14ac:dyDescent="0.25">
      <c r="A732" s="1037" t="s">
        <v>1388</v>
      </c>
      <c r="B732" s="1037"/>
      <c r="C732" s="1037"/>
      <c r="D732" s="1037"/>
      <c r="E732" s="1037"/>
      <c r="F732" s="1037"/>
      <c r="G732" s="1037"/>
      <c r="H732" s="1037"/>
      <c r="I732" s="1037"/>
      <c r="J732" s="198"/>
      <c r="K732" s="228"/>
      <c r="L732" s="228"/>
    </row>
    <row r="733" spans="1:12" ht="22.5" x14ac:dyDescent="0.25">
      <c r="A733" s="264" t="s">
        <v>1208</v>
      </c>
      <c r="B733" s="265" t="s">
        <v>1209</v>
      </c>
      <c r="C733" s="1054" t="s">
        <v>1389</v>
      </c>
      <c r="D733" s="1055"/>
      <c r="E733" s="1055"/>
      <c r="F733" s="1055"/>
      <c r="G733" s="1056"/>
      <c r="H733" s="266" t="s">
        <v>1142</v>
      </c>
      <c r="I733" s="321" t="s">
        <v>4</v>
      </c>
      <c r="J733" s="174"/>
      <c r="K733" s="174"/>
      <c r="L733" s="174"/>
    </row>
    <row r="734" spans="1:12" x14ac:dyDescent="0.25">
      <c r="A734" s="322"/>
      <c r="B734" s="182" t="s">
        <v>1390</v>
      </c>
      <c r="C734" s="1006" t="s">
        <v>1391</v>
      </c>
      <c r="D734" s="1007"/>
      <c r="E734" s="1007"/>
      <c r="F734" s="1007"/>
      <c r="G734" s="1008"/>
      <c r="H734" s="182" t="s">
        <v>1392</v>
      </c>
      <c r="I734" s="316">
        <v>164.70949576271187</v>
      </c>
      <c r="J734" s="198"/>
      <c r="K734" s="228"/>
      <c r="L734" s="228"/>
    </row>
    <row r="735" spans="1:12" x14ac:dyDescent="0.25">
      <c r="A735" s="314"/>
      <c r="B735" s="274" t="s">
        <v>1393</v>
      </c>
      <c r="C735" s="1003" t="s">
        <v>1391</v>
      </c>
      <c r="D735" s="1004"/>
      <c r="E735" s="1004"/>
      <c r="F735" s="1004"/>
      <c r="G735" s="1005"/>
      <c r="H735" s="274" t="s">
        <v>1394</v>
      </c>
      <c r="I735" s="316">
        <v>196.37954237288139</v>
      </c>
      <c r="J735" s="198"/>
      <c r="K735" s="228"/>
      <c r="L735" s="228"/>
    </row>
    <row r="736" spans="1:12" x14ac:dyDescent="0.25">
      <c r="A736" s="314"/>
      <c r="B736" s="182" t="s">
        <v>1395</v>
      </c>
      <c r="C736" s="1006" t="s">
        <v>1391</v>
      </c>
      <c r="D736" s="1007"/>
      <c r="E736" s="1007"/>
      <c r="F736" s="1007"/>
      <c r="G736" s="1008"/>
      <c r="H736" s="182" t="s">
        <v>1396</v>
      </c>
      <c r="I736" s="316">
        <v>234.39737288135592</v>
      </c>
      <c r="J736" s="198"/>
      <c r="K736" s="228"/>
      <c r="L736" s="228"/>
    </row>
    <row r="737" spans="1:12" x14ac:dyDescent="0.25">
      <c r="A737" s="314"/>
      <c r="B737" s="274" t="s">
        <v>1397</v>
      </c>
      <c r="C737" s="1003" t="s">
        <v>1391</v>
      </c>
      <c r="D737" s="1004"/>
      <c r="E737" s="1004"/>
      <c r="F737" s="1004"/>
      <c r="G737" s="1005"/>
      <c r="H737" s="274" t="s">
        <v>1398</v>
      </c>
      <c r="I737" s="316">
        <v>274.94054237288134</v>
      </c>
      <c r="J737" s="198"/>
      <c r="K737" s="228"/>
      <c r="L737" s="228"/>
    </row>
    <row r="738" spans="1:12" x14ac:dyDescent="0.25">
      <c r="A738" s="314"/>
      <c r="B738" s="182" t="s">
        <v>1399</v>
      </c>
      <c r="C738" s="1006" t="s">
        <v>1391</v>
      </c>
      <c r="D738" s="1007"/>
      <c r="E738" s="1007"/>
      <c r="F738" s="1007"/>
      <c r="G738" s="1008"/>
      <c r="H738" s="182" t="s">
        <v>1400</v>
      </c>
      <c r="I738" s="316">
        <v>375.02431779661021</v>
      </c>
      <c r="J738" s="198"/>
      <c r="K738" s="228"/>
      <c r="L738" s="228"/>
    </row>
    <row r="739" spans="1:12" x14ac:dyDescent="0.25">
      <c r="A739" s="314"/>
      <c r="B739" s="274" t="s">
        <v>1401</v>
      </c>
      <c r="C739" s="1003" t="s">
        <v>1391</v>
      </c>
      <c r="D739" s="1004"/>
      <c r="E739" s="1004"/>
      <c r="F739" s="1004"/>
      <c r="G739" s="1005"/>
      <c r="H739" s="274" t="s">
        <v>1402</v>
      </c>
      <c r="I739" s="316">
        <v>513.12592372881352</v>
      </c>
      <c r="J739" s="198"/>
      <c r="K739" s="228"/>
      <c r="L739" s="228"/>
    </row>
    <row r="740" spans="1:12" x14ac:dyDescent="0.25">
      <c r="A740" s="314"/>
      <c r="B740" s="323" t="s">
        <v>1403</v>
      </c>
      <c r="C740" s="1051" t="s">
        <v>1404</v>
      </c>
      <c r="D740" s="1052"/>
      <c r="E740" s="1052"/>
      <c r="F740" s="1052"/>
      <c r="G740" s="1053"/>
      <c r="H740" s="323" t="s">
        <v>1405</v>
      </c>
      <c r="I740" s="316">
        <v>262.73856355932202</v>
      </c>
      <c r="J740" s="198"/>
      <c r="K740" s="228"/>
      <c r="L740" s="228"/>
    </row>
    <row r="741" spans="1:12" x14ac:dyDescent="0.25">
      <c r="A741" s="314"/>
      <c r="B741" s="274" t="s">
        <v>1406</v>
      </c>
      <c r="C741" s="1003" t="s">
        <v>1407</v>
      </c>
      <c r="D741" s="1004"/>
      <c r="E741" s="1004"/>
      <c r="F741" s="1004"/>
      <c r="G741" s="1005"/>
      <c r="H741" s="274" t="s">
        <v>1408</v>
      </c>
      <c r="I741" s="316">
        <v>119.33374576271186</v>
      </c>
      <c r="J741" s="198"/>
      <c r="K741" s="228"/>
      <c r="L741" s="228"/>
    </row>
    <row r="742" spans="1:12" x14ac:dyDescent="0.25">
      <c r="A742" s="318"/>
      <c r="B742" s="324" t="s">
        <v>1409</v>
      </c>
      <c r="C742" s="1057" t="s">
        <v>1410</v>
      </c>
      <c r="D742" s="1058"/>
      <c r="E742" s="1058"/>
      <c r="F742" s="1058"/>
      <c r="G742" s="1059"/>
      <c r="H742" s="324"/>
      <c r="I742" s="320">
        <v>38.709843574576269</v>
      </c>
      <c r="J742" s="198"/>
      <c r="K742" s="228"/>
      <c r="L742" s="228"/>
    </row>
    <row r="743" spans="1:12" x14ac:dyDescent="0.25">
      <c r="A743" s="1046" t="s">
        <v>1411</v>
      </c>
      <c r="B743" s="1046"/>
      <c r="C743" s="1046"/>
      <c r="D743" s="1046"/>
      <c r="E743" s="1046"/>
      <c r="F743" s="1046"/>
      <c r="G743" s="1046"/>
      <c r="H743" s="1046"/>
      <c r="I743" s="1046"/>
      <c r="J743" s="198"/>
      <c r="K743" s="228"/>
      <c r="L743" s="228"/>
    </row>
    <row r="744" spans="1:12" ht="22.5" x14ac:dyDescent="0.25">
      <c r="A744" s="264" t="s">
        <v>1208</v>
      </c>
      <c r="B744" s="265" t="s">
        <v>1209</v>
      </c>
      <c r="C744" s="1054" t="s">
        <v>1389</v>
      </c>
      <c r="D744" s="1055"/>
      <c r="E744" s="1055"/>
      <c r="F744" s="1055"/>
      <c r="G744" s="1056"/>
      <c r="H744" s="266" t="s">
        <v>3</v>
      </c>
      <c r="I744" s="321" t="s">
        <v>4</v>
      </c>
      <c r="J744" s="174"/>
      <c r="K744" s="174"/>
      <c r="L744" s="174"/>
    </row>
    <row r="745" spans="1:12" x14ac:dyDescent="0.25">
      <c r="A745" s="322"/>
      <c r="B745" s="182" t="s">
        <v>1412</v>
      </c>
      <c r="C745" s="1043" t="s">
        <v>1413</v>
      </c>
      <c r="D745" s="1043"/>
      <c r="E745" s="1043"/>
      <c r="F745" s="1043"/>
      <c r="G745" s="1043"/>
      <c r="H745" s="182" t="s">
        <v>1414</v>
      </c>
      <c r="I745" s="316">
        <v>55.329193220338986</v>
      </c>
      <c r="J745" s="198"/>
      <c r="K745" s="228"/>
      <c r="L745" s="228"/>
    </row>
    <row r="746" spans="1:12" x14ac:dyDescent="0.25">
      <c r="A746" s="314"/>
      <c r="B746" s="274"/>
      <c r="C746" s="1042" t="s">
        <v>1413</v>
      </c>
      <c r="D746" s="1042"/>
      <c r="E746" s="1042"/>
      <c r="F746" s="1042"/>
      <c r="G746" s="1042"/>
      <c r="H746" s="274" t="s">
        <v>1415</v>
      </c>
      <c r="I746" s="316">
        <v>68.426847457627105</v>
      </c>
      <c r="J746" s="198"/>
      <c r="K746" s="228"/>
      <c r="L746" s="228"/>
    </row>
    <row r="747" spans="1:12" x14ac:dyDescent="0.25">
      <c r="A747" s="314"/>
      <c r="B747" s="182"/>
      <c r="C747" s="1043" t="s">
        <v>1413</v>
      </c>
      <c r="D747" s="1043"/>
      <c r="E747" s="1043"/>
      <c r="F747" s="1043"/>
      <c r="G747" s="1043"/>
      <c r="H747" s="182" t="s">
        <v>1416</v>
      </c>
      <c r="I747" s="316">
        <v>90.256271186440671</v>
      </c>
      <c r="J747" s="198"/>
      <c r="K747" s="228"/>
      <c r="L747" s="228"/>
    </row>
    <row r="748" spans="1:12" x14ac:dyDescent="0.25">
      <c r="A748" s="318"/>
      <c r="B748" s="325"/>
      <c r="C748" s="1044" t="s">
        <v>1413</v>
      </c>
      <c r="D748" s="1044"/>
      <c r="E748" s="1044"/>
      <c r="F748" s="1044"/>
      <c r="G748" s="1044"/>
      <c r="H748" s="325" t="s">
        <v>1417</v>
      </c>
      <c r="I748" s="320">
        <v>107.73380338983051</v>
      </c>
      <c r="J748" s="198"/>
      <c r="K748" s="228"/>
      <c r="L748" s="228"/>
    </row>
    <row r="749" spans="1:12" x14ac:dyDescent="0.25">
      <c r="A749" s="326" t="s">
        <v>1418</v>
      </c>
      <c r="B749" s="136"/>
      <c r="C749" s="326"/>
      <c r="D749" s="326"/>
      <c r="E749" s="326"/>
      <c r="F749" s="326"/>
      <c r="G749" s="326"/>
      <c r="H749" s="326"/>
      <c r="I749" s="326"/>
      <c r="J749" s="198"/>
      <c r="K749" s="228"/>
      <c r="L749" s="228"/>
    </row>
    <row r="750" spans="1:12" x14ac:dyDescent="0.25">
      <c r="A750" s="304" t="s">
        <v>1419</v>
      </c>
      <c r="B750" s="136"/>
      <c r="C750" s="304"/>
      <c r="D750" s="304"/>
      <c r="E750" s="304"/>
      <c r="F750" s="304"/>
      <c r="G750" s="304"/>
      <c r="H750" s="304"/>
      <c r="I750" s="304"/>
      <c r="J750" s="198"/>
      <c r="K750" s="228"/>
      <c r="L750" s="228"/>
    </row>
    <row r="751" spans="1:12" ht="15.75" thickBot="1" x14ac:dyDescent="0.3">
      <c r="A751" s="304" t="s">
        <v>1420</v>
      </c>
      <c r="B751" s="136"/>
      <c r="C751" s="304"/>
      <c r="D751" s="304"/>
      <c r="E751" s="304"/>
      <c r="F751" s="304"/>
      <c r="G751" s="304"/>
      <c r="H751" s="304"/>
      <c r="I751" s="304"/>
      <c r="J751" s="198"/>
      <c r="K751" s="228"/>
      <c r="L751" s="228"/>
    </row>
    <row r="752" spans="1:12" ht="15.75" thickTop="1" x14ac:dyDescent="0.25">
      <c r="A752" s="1038" t="s">
        <v>1421</v>
      </c>
      <c r="B752" s="1038"/>
      <c r="C752" s="1038"/>
      <c r="D752" s="1038"/>
      <c r="E752" s="1038"/>
      <c r="F752" s="1038"/>
      <c r="G752" s="1038"/>
      <c r="H752" s="1038"/>
      <c r="I752" s="1038"/>
      <c r="J752" s="198"/>
      <c r="K752" s="228"/>
      <c r="L752" s="228"/>
    </row>
    <row r="753" spans="1:12" x14ac:dyDescent="0.25">
      <c r="A753" s="1039"/>
      <c r="B753" s="1039"/>
      <c r="C753" s="1039"/>
      <c r="D753" s="1039"/>
      <c r="E753" s="1039"/>
      <c r="F753" s="1039"/>
      <c r="G753" s="1039"/>
      <c r="H753" s="1039"/>
      <c r="I753" s="1039"/>
      <c r="J753" s="198"/>
      <c r="K753" s="228"/>
      <c r="L753" s="228"/>
    </row>
    <row r="754" spans="1:12" x14ac:dyDescent="0.25">
      <c r="A754" s="890" t="s">
        <v>1422</v>
      </c>
      <c r="B754" s="890"/>
      <c r="C754" s="890"/>
      <c r="D754" s="890"/>
      <c r="E754" s="890"/>
      <c r="F754" s="890"/>
      <c r="G754" s="890"/>
      <c r="H754" s="890"/>
      <c r="I754" s="890"/>
      <c r="J754" s="198"/>
      <c r="K754" s="228"/>
      <c r="L754" s="228"/>
    </row>
    <row r="755" spans="1:12" ht="15.75" thickBot="1" x14ac:dyDescent="0.3">
      <c r="A755" s="309"/>
      <c r="B755" s="309"/>
      <c r="C755" s="309"/>
      <c r="D755" s="309"/>
      <c r="E755" s="309"/>
      <c r="F755" s="309"/>
      <c r="G755" s="309"/>
      <c r="H755" s="309"/>
      <c r="I755" s="309"/>
      <c r="J755" s="198"/>
      <c r="K755" s="228"/>
      <c r="L755" s="228"/>
    </row>
    <row r="756" spans="1:12" ht="15.75" thickTop="1" x14ac:dyDescent="0.25">
      <c r="A756" s="327"/>
      <c r="B756" s="327"/>
      <c r="C756" s="327"/>
      <c r="D756" s="327"/>
      <c r="E756" s="327"/>
      <c r="F756" s="327"/>
      <c r="G756" s="327"/>
      <c r="H756" s="327"/>
      <c r="I756" s="327"/>
      <c r="J756" s="198"/>
      <c r="K756" s="228"/>
      <c r="L756" s="228"/>
    </row>
    <row r="757" spans="1:12" x14ac:dyDescent="0.25">
      <c r="A757" s="44"/>
      <c r="B757" s="1040" t="s">
        <v>1423</v>
      </c>
      <c r="C757" s="1040"/>
      <c r="D757" s="1040"/>
      <c r="E757" s="1040"/>
      <c r="F757" s="1040"/>
      <c r="G757" s="1040"/>
      <c r="H757" s="1040"/>
      <c r="I757" s="1040"/>
      <c r="J757" s="198"/>
      <c r="K757" s="228"/>
      <c r="L757" s="228"/>
    </row>
    <row r="758" spans="1:12" x14ac:dyDescent="0.25">
      <c r="A758" s="44"/>
      <c r="B758" s="1040" t="s">
        <v>1362</v>
      </c>
      <c r="C758" s="1040"/>
      <c r="D758" s="1040"/>
      <c r="E758" s="1040"/>
      <c r="F758" s="1040"/>
      <c r="G758" s="1040"/>
      <c r="H758" s="1040"/>
      <c r="I758" s="1040"/>
      <c r="J758" s="198"/>
      <c r="K758" s="228"/>
      <c r="L758" s="228"/>
    </row>
    <row r="759" spans="1:12" x14ac:dyDescent="0.25">
      <c r="A759" s="328"/>
      <c r="B759" s="328"/>
      <c r="C759" s="327"/>
      <c r="D759" s="327"/>
      <c r="E759" s="327"/>
      <c r="F759" s="327"/>
      <c r="G759" s="327"/>
      <c r="H759" s="327"/>
      <c r="I759" s="327"/>
      <c r="J759" s="198"/>
      <c r="K759" s="228"/>
      <c r="L759" s="228"/>
    </row>
    <row r="760" spans="1:12" ht="22.5" x14ac:dyDescent="0.25">
      <c r="A760" s="229" t="s">
        <v>1208</v>
      </c>
      <c r="B760" s="229" t="s">
        <v>1209</v>
      </c>
      <c r="C760" s="230" t="s">
        <v>1142</v>
      </c>
      <c r="D760" s="230" t="s">
        <v>0</v>
      </c>
      <c r="E760" s="230" t="s">
        <v>1169</v>
      </c>
      <c r="F760" s="230" t="s">
        <v>1363</v>
      </c>
      <c r="G760" s="230" t="s">
        <v>1364</v>
      </c>
      <c r="H760" s="230" t="s">
        <v>3</v>
      </c>
      <c r="I760" s="310" t="s">
        <v>4</v>
      </c>
      <c r="J760" s="174"/>
      <c r="K760" s="174"/>
      <c r="L760" s="174"/>
    </row>
    <row r="761" spans="1:12" x14ac:dyDescent="0.25">
      <c r="A761" s="329"/>
      <c r="B761" s="177" t="s">
        <v>1424</v>
      </c>
      <c r="C761" s="177" t="s">
        <v>1425</v>
      </c>
      <c r="D761" s="312" t="s">
        <v>30</v>
      </c>
      <c r="E761" s="1033" t="s">
        <v>1426</v>
      </c>
      <c r="F761" s="177">
        <v>60</v>
      </c>
      <c r="G761" s="312"/>
      <c r="H761" s="177">
        <v>15</v>
      </c>
      <c r="I761" s="313">
        <v>698.10700423728827</v>
      </c>
      <c r="J761" s="198"/>
      <c r="K761" s="228"/>
      <c r="L761" s="228"/>
    </row>
    <row r="762" spans="1:12" x14ac:dyDescent="0.25">
      <c r="A762" s="330"/>
      <c r="B762" s="274" t="s">
        <v>1427</v>
      </c>
      <c r="C762" s="274" t="s">
        <v>1425</v>
      </c>
      <c r="D762" s="315" t="s">
        <v>30</v>
      </c>
      <c r="E762" s="1034"/>
      <c r="F762" s="274">
        <v>60</v>
      </c>
      <c r="G762" s="315"/>
      <c r="H762" s="274">
        <v>20</v>
      </c>
      <c r="I762" s="316">
        <v>703.18063983050854</v>
      </c>
      <c r="J762" s="198"/>
      <c r="K762" s="228"/>
      <c r="L762" s="228"/>
    </row>
    <row r="763" spans="1:12" x14ac:dyDescent="0.25">
      <c r="A763" s="330"/>
      <c r="B763" s="182" t="s">
        <v>1428</v>
      </c>
      <c r="C763" s="182" t="s">
        <v>1425</v>
      </c>
      <c r="D763" s="317" t="s">
        <v>30</v>
      </c>
      <c r="E763" s="1034"/>
      <c r="F763" s="182">
        <v>60</v>
      </c>
      <c r="G763" s="317"/>
      <c r="H763" s="182">
        <v>25</v>
      </c>
      <c r="I763" s="316">
        <v>706.98012711864396</v>
      </c>
      <c r="J763" s="198"/>
      <c r="K763" s="228"/>
      <c r="L763" s="228"/>
    </row>
    <row r="764" spans="1:12" x14ac:dyDescent="0.25">
      <c r="A764" s="330"/>
      <c r="B764" s="274" t="s">
        <v>1429</v>
      </c>
      <c r="C764" s="274" t="s">
        <v>1425</v>
      </c>
      <c r="D764" s="315" t="s">
        <v>30</v>
      </c>
      <c r="E764" s="1034"/>
      <c r="F764" s="274">
        <v>60</v>
      </c>
      <c r="G764" s="315"/>
      <c r="H764" s="274">
        <v>32</v>
      </c>
      <c r="I764" s="316">
        <v>766.5322118644068</v>
      </c>
      <c r="J764" s="198"/>
      <c r="K764" s="228"/>
      <c r="L764" s="228"/>
    </row>
    <row r="765" spans="1:12" x14ac:dyDescent="0.25">
      <c r="A765" s="330"/>
      <c r="B765" s="182" t="s">
        <v>1430</v>
      </c>
      <c r="C765" s="182" t="s">
        <v>1425</v>
      </c>
      <c r="D765" s="317" t="s">
        <v>30</v>
      </c>
      <c r="E765" s="1034"/>
      <c r="F765" s="182">
        <v>60</v>
      </c>
      <c r="G765" s="317"/>
      <c r="H765" s="182">
        <v>40</v>
      </c>
      <c r="I765" s="316">
        <v>798.2022584745763</v>
      </c>
      <c r="J765" s="198"/>
      <c r="K765" s="228"/>
      <c r="L765" s="228"/>
    </row>
    <row r="766" spans="1:12" x14ac:dyDescent="0.25">
      <c r="A766" s="330"/>
      <c r="B766" s="274" t="s">
        <v>1431</v>
      </c>
      <c r="C766" s="274" t="s">
        <v>1425</v>
      </c>
      <c r="D766" s="315" t="s">
        <v>30</v>
      </c>
      <c r="E766" s="1034"/>
      <c r="F766" s="274">
        <v>66</v>
      </c>
      <c r="G766" s="315"/>
      <c r="H766" s="274">
        <v>15</v>
      </c>
      <c r="I766" s="316">
        <v>698.10700423728827</v>
      </c>
      <c r="J766" s="198"/>
      <c r="K766" s="228"/>
      <c r="L766" s="228"/>
    </row>
    <row r="767" spans="1:12" x14ac:dyDescent="0.25">
      <c r="A767" s="330"/>
      <c r="B767" s="182" t="s">
        <v>1432</v>
      </c>
      <c r="C767" s="182" t="s">
        <v>1425</v>
      </c>
      <c r="D767" s="317" t="s">
        <v>30</v>
      </c>
      <c r="E767" s="1034"/>
      <c r="F767" s="182">
        <v>66</v>
      </c>
      <c r="G767" s="317"/>
      <c r="H767" s="182">
        <v>20</v>
      </c>
      <c r="I767" s="316">
        <v>703.18063983050854</v>
      </c>
      <c r="J767" s="198"/>
      <c r="K767" s="228"/>
      <c r="L767" s="228"/>
    </row>
    <row r="768" spans="1:12" x14ac:dyDescent="0.25">
      <c r="A768" s="330"/>
      <c r="B768" s="274" t="s">
        <v>1433</v>
      </c>
      <c r="C768" s="274" t="s">
        <v>1425</v>
      </c>
      <c r="D768" s="315" t="s">
        <v>30</v>
      </c>
      <c r="E768" s="1034"/>
      <c r="F768" s="274">
        <v>66</v>
      </c>
      <c r="G768" s="315"/>
      <c r="H768" s="274">
        <v>25</v>
      </c>
      <c r="I768" s="316">
        <v>706.98012711864396</v>
      </c>
      <c r="J768" s="198"/>
      <c r="K768" s="228"/>
      <c r="L768" s="228"/>
    </row>
    <row r="769" spans="1:12" x14ac:dyDescent="0.25">
      <c r="A769" s="330"/>
      <c r="B769" s="182" t="s">
        <v>1434</v>
      </c>
      <c r="C769" s="182" t="s">
        <v>1425</v>
      </c>
      <c r="D769" s="317" t="s">
        <v>30</v>
      </c>
      <c r="E769" s="1034"/>
      <c r="F769" s="182">
        <v>66</v>
      </c>
      <c r="G769" s="317"/>
      <c r="H769" s="182">
        <v>32</v>
      </c>
      <c r="I769" s="316">
        <v>766.5322118644068</v>
      </c>
      <c r="J769" s="198"/>
      <c r="K769" s="228"/>
      <c r="L769" s="228"/>
    </row>
    <row r="770" spans="1:12" x14ac:dyDescent="0.25">
      <c r="A770" s="330"/>
      <c r="B770" s="274" t="s">
        <v>1435</v>
      </c>
      <c r="C770" s="274" t="s">
        <v>1425</v>
      </c>
      <c r="D770" s="315" t="s">
        <v>30</v>
      </c>
      <c r="E770" s="1034"/>
      <c r="F770" s="274">
        <v>66</v>
      </c>
      <c r="G770" s="315"/>
      <c r="H770" s="274">
        <v>40</v>
      </c>
      <c r="I770" s="316">
        <v>798.2022584745763</v>
      </c>
      <c r="J770" s="198"/>
      <c r="K770" s="228"/>
      <c r="L770" s="228"/>
    </row>
    <row r="771" spans="1:12" x14ac:dyDescent="0.25">
      <c r="A771" s="330"/>
      <c r="B771" s="182" t="s">
        <v>1436</v>
      </c>
      <c r="C771" s="182" t="s">
        <v>1425</v>
      </c>
      <c r="D771" s="317" t="s">
        <v>30</v>
      </c>
      <c r="E771" s="1034"/>
      <c r="F771" s="182">
        <v>61</v>
      </c>
      <c r="G771" s="317"/>
      <c r="H771" s="182">
        <v>50</v>
      </c>
      <c r="I771" s="316">
        <v>1054.1338855932204</v>
      </c>
      <c r="J771" s="198"/>
      <c r="K771" s="228"/>
      <c r="L771" s="228"/>
    </row>
    <row r="772" spans="1:12" x14ac:dyDescent="0.25">
      <c r="A772" s="330"/>
      <c r="B772" s="274" t="s">
        <v>1437</v>
      </c>
      <c r="C772" s="274" t="s">
        <v>1425</v>
      </c>
      <c r="D772" s="315" t="s">
        <v>30</v>
      </c>
      <c r="E772" s="1034"/>
      <c r="F772" s="274">
        <v>64</v>
      </c>
      <c r="G772" s="315"/>
      <c r="H772" s="274">
        <v>50</v>
      </c>
      <c r="I772" s="316">
        <v>1054.1338855932204</v>
      </c>
      <c r="J772" s="198"/>
      <c r="K772" s="228"/>
      <c r="L772" s="228"/>
    </row>
    <row r="773" spans="1:12" x14ac:dyDescent="0.25">
      <c r="A773" s="330"/>
      <c r="B773" s="182" t="s">
        <v>1438</v>
      </c>
      <c r="C773" s="182" t="s">
        <v>1425</v>
      </c>
      <c r="D773" s="317" t="s">
        <v>30</v>
      </c>
      <c r="E773" s="1034"/>
      <c r="F773" s="182">
        <v>67</v>
      </c>
      <c r="G773" s="317"/>
      <c r="H773" s="182">
        <v>50</v>
      </c>
      <c r="I773" s="316">
        <v>1054.1338855932204</v>
      </c>
      <c r="J773" s="198"/>
      <c r="K773" s="228"/>
      <c r="L773" s="228"/>
    </row>
    <row r="774" spans="1:12" x14ac:dyDescent="0.25">
      <c r="A774" s="330"/>
      <c r="B774" s="274" t="s">
        <v>1439</v>
      </c>
      <c r="C774" s="274" t="s">
        <v>1425</v>
      </c>
      <c r="D774" s="315" t="s">
        <v>30</v>
      </c>
      <c r="E774" s="1034"/>
      <c r="F774" s="274">
        <v>61</v>
      </c>
      <c r="G774" s="315"/>
      <c r="H774" s="274">
        <v>65</v>
      </c>
      <c r="I774" s="316">
        <v>1159.2912966101696</v>
      </c>
      <c r="J774" s="198"/>
      <c r="K774" s="228"/>
      <c r="L774" s="228"/>
    </row>
    <row r="775" spans="1:12" x14ac:dyDescent="0.25">
      <c r="A775" s="330"/>
      <c r="B775" s="182" t="s">
        <v>1440</v>
      </c>
      <c r="C775" s="182" t="s">
        <v>1425</v>
      </c>
      <c r="D775" s="317" t="s">
        <v>30</v>
      </c>
      <c r="E775" s="1034"/>
      <c r="F775" s="182">
        <v>64</v>
      </c>
      <c r="G775" s="317"/>
      <c r="H775" s="182">
        <v>65</v>
      </c>
      <c r="I775" s="316">
        <v>1159.2912966101696</v>
      </c>
      <c r="J775" s="198"/>
      <c r="K775" s="228"/>
      <c r="L775" s="228"/>
    </row>
    <row r="776" spans="1:12" x14ac:dyDescent="0.25">
      <c r="A776" s="330"/>
      <c r="B776" s="274" t="s">
        <v>1441</v>
      </c>
      <c r="C776" s="274" t="s">
        <v>1425</v>
      </c>
      <c r="D776" s="315" t="s">
        <v>30</v>
      </c>
      <c r="E776" s="1034"/>
      <c r="F776" s="274">
        <v>67</v>
      </c>
      <c r="G776" s="315"/>
      <c r="H776" s="274">
        <v>65</v>
      </c>
      <c r="I776" s="316">
        <v>1159.2912966101696</v>
      </c>
      <c r="J776" s="198"/>
      <c r="K776" s="228"/>
      <c r="L776" s="228"/>
    </row>
    <row r="777" spans="1:12" x14ac:dyDescent="0.25">
      <c r="A777" s="330"/>
      <c r="B777" s="182" t="s">
        <v>1442</v>
      </c>
      <c r="C777" s="182" t="s">
        <v>1425</v>
      </c>
      <c r="D777" s="317" t="s">
        <v>30</v>
      </c>
      <c r="E777" s="1034"/>
      <c r="F777" s="182">
        <v>62</v>
      </c>
      <c r="G777" s="317"/>
      <c r="H777" s="182">
        <v>80</v>
      </c>
      <c r="I777" s="316">
        <v>1496.3092627118642</v>
      </c>
      <c r="J777" s="198"/>
      <c r="K777" s="228"/>
      <c r="L777" s="228"/>
    </row>
    <row r="778" spans="1:12" x14ac:dyDescent="0.25">
      <c r="A778" s="330"/>
      <c r="B778" s="274" t="s">
        <v>1443</v>
      </c>
      <c r="C778" s="274" t="s">
        <v>1425</v>
      </c>
      <c r="D778" s="315" t="s">
        <v>30</v>
      </c>
      <c r="E778" s="1034"/>
      <c r="F778" s="274">
        <v>65</v>
      </c>
      <c r="G778" s="315"/>
      <c r="H778" s="274">
        <v>80</v>
      </c>
      <c r="I778" s="316">
        <v>1496.3092627118642</v>
      </c>
      <c r="J778" s="198"/>
      <c r="K778" s="228"/>
      <c r="L778" s="228"/>
    </row>
    <row r="779" spans="1:12" x14ac:dyDescent="0.25">
      <c r="A779" s="330"/>
      <c r="B779" s="182" t="s">
        <v>1444</v>
      </c>
      <c r="C779" s="182" t="s">
        <v>1425</v>
      </c>
      <c r="D779" s="317" t="s">
        <v>30</v>
      </c>
      <c r="E779" s="1034"/>
      <c r="F779" s="182">
        <v>68</v>
      </c>
      <c r="G779" s="317"/>
      <c r="H779" s="182">
        <v>80</v>
      </c>
      <c r="I779" s="316">
        <v>1496.3092627118642</v>
      </c>
      <c r="J779" s="198"/>
      <c r="K779" s="228"/>
      <c r="L779" s="228"/>
    </row>
    <row r="780" spans="1:12" x14ac:dyDescent="0.25">
      <c r="A780" s="330"/>
      <c r="B780" s="274" t="s">
        <v>1445</v>
      </c>
      <c r="C780" s="274" t="s">
        <v>1425</v>
      </c>
      <c r="D780" s="315" t="s">
        <v>30</v>
      </c>
      <c r="E780" s="1034"/>
      <c r="F780" s="274">
        <v>63</v>
      </c>
      <c r="G780" s="315"/>
      <c r="H780" s="274">
        <v>100</v>
      </c>
      <c r="I780" s="316">
        <v>1824.4541059322037</v>
      </c>
      <c r="J780" s="198"/>
      <c r="K780" s="228"/>
      <c r="L780" s="228"/>
    </row>
    <row r="781" spans="1:12" x14ac:dyDescent="0.25">
      <c r="A781" s="331"/>
      <c r="B781" s="186" t="s">
        <v>1446</v>
      </c>
      <c r="C781" s="186" t="s">
        <v>1425</v>
      </c>
      <c r="D781" s="319" t="s">
        <v>30</v>
      </c>
      <c r="E781" s="1035"/>
      <c r="F781" s="186">
        <v>69</v>
      </c>
      <c r="G781" s="319"/>
      <c r="H781" s="186">
        <v>100</v>
      </c>
      <c r="I781" s="320">
        <v>1824.4541059322037</v>
      </c>
      <c r="J781" s="198"/>
      <c r="K781" s="228"/>
      <c r="L781" s="228"/>
    </row>
    <row r="782" spans="1:12" x14ac:dyDescent="0.25">
      <c r="A782" s="1037" t="s">
        <v>1388</v>
      </c>
      <c r="B782" s="1037"/>
      <c r="C782" s="1037"/>
      <c r="D782" s="1037"/>
      <c r="E782" s="1037"/>
      <c r="F782" s="1037"/>
      <c r="G782" s="1037"/>
      <c r="H782" s="1037"/>
      <c r="I782" s="1037"/>
      <c r="J782" s="198"/>
      <c r="K782" s="228"/>
      <c r="L782" s="228"/>
    </row>
    <row r="783" spans="1:12" x14ac:dyDescent="0.25">
      <c r="A783" s="1037"/>
      <c r="B783" s="1037"/>
      <c r="C783" s="1037"/>
      <c r="D783" s="1037"/>
      <c r="E783" s="1037"/>
      <c r="F783" s="1037"/>
      <c r="G783" s="1037"/>
      <c r="H783" s="1037"/>
      <c r="I783" s="1037"/>
      <c r="J783" s="198"/>
      <c r="K783" s="228"/>
      <c r="L783" s="228"/>
    </row>
    <row r="784" spans="1:12" ht="15.75" thickBot="1" x14ac:dyDescent="0.3">
      <c r="A784" s="332"/>
      <c r="B784" s="332"/>
      <c r="C784" s="332"/>
      <c r="D784" s="332"/>
      <c r="E784" s="332"/>
      <c r="F784" s="332"/>
      <c r="G784" s="332"/>
      <c r="H784" s="332"/>
      <c r="I784" s="333"/>
      <c r="J784" s="198"/>
      <c r="K784" s="228"/>
      <c r="L784" s="228"/>
    </row>
    <row r="785" spans="1:12" ht="23.25" thickTop="1" x14ac:dyDescent="0.25">
      <c r="A785" s="229" t="s">
        <v>1208</v>
      </c>
      <c r="B785" s="229" t="s">
        <v>1209</v>
      </c>
      <c r="C785" s="1047" t="s">
        <v>1389</v>
      </c>
      <c r="D785" s="1048"/>
      <c r="E785" s="1048"/>
      <c r="F785" s="1048"/>
      <c r="G785" s="1049"/>
      <c r="H785" s="230" t="s">
        <v>1142</v>
      </c>
      <c r="I785" s="310" t="s">
        <v>4</v>
      </c>
      <c r="J785" s="174"/>
      <c r="K785" s="174"/>
      <c r="L785" s="174"/>
    </row>
    <row r="786" spans="1:12" x14ac:dyDescent="0.25">
      <c r="A786" s="329"/>
      <c r="B786" s="177" t="s">
        <v>1390</v>
      </c>
      <c r="C786" s="1050" t="s">
        <v>1391</v>
      </c>
      <c r="D786" s="1050"/>
      <c r="E786" s="1050"/>
      <c r="F786" s="1050"/>
      <c r="G786" s="1050"/>
      <c r="H786" s="177" t="s">
        <v>1392</v>
      </c>
      <c r="I786" s="313">
        <v>164.70949576271187</v>
      </c>
      <c r="J786" s="198"/>
      <c r="K786" s="228"/>
      <c r="L786" s="228"/>
    </row>
    <row r="787" spans="1:12" x14ac:dyDescent="0.25">
      <c r="A787" s="330"/>
      <c r="B787" s="274" t="s">
        <v>1393</v>
      </c>
      <c r="C787" s="1042" t="s">
        <v>1391</v>
      </c>
      <c r="D787" s="1042"/>
      <c r="E787" s="1042"/>
      <c r="F787" s="1042"/>
      <c r="G787" s="1042"/>
      <c r="H787" s="274" t="s">
        <v>1394</v>
      </c>
      <c r="I787" s="316">
        <v>196.37954237288139</v>
      </c>
      <c r="J787" s="198"/>
      <c r="K787" s="228"/>
      <c r="L787" s="228"/>
    </row>
    <row r="788" spans="1:12" x14ac:dyDescent="0.25">
      <c r="A788" s="330"/>
      <c r="B788" s="182" t="s">
        <v>1395</v>
      </c>
      <c r="C788" s="1043" t="s">
        <v>1391</v>
      </c>
      <c r="D788" s="1043"/>
      <c r="E788" s="1043"/>
      <c r="F788" s="1043"/>
      <c r="G788" s="1043"/>
      <c r="H788" s="182" t="s">
        <v>1396</v>
      </c>
      <c r="I788" s="316">
        <v>234.39737288135592</v>
      </c>
      <c r="J788" s="198"/>
      <c r="K788" s="228"/>
      <c r="L788" s="228"/>
    </row>
    <row r="789" spans="1:12" x14ac:dyDescent="0.25">
      <c r="A789" s="330"/>
      <c r="B789" s="274" t="s">
        <v>1397</v>
      </c>
      <c r="C789" s="1042" t="s">
        <v>1391</v>
      </c>
      <c r="D789" s="1042"/>
      <c r="E789" s="1042"/>
      <c r="F789" s="1042"/>
      <c r="G789" s="1042"/>
      <c r="H789" s="274" t="s">
        <v>1398</v>
      </c>
      <c r="I789" s="316">
        <v>274.94054237288134</v>
      </c>
      <c r="J789" s="198"/>
      <c r="K789" s="228"/>
      <c r="L789" s="228"/>
    </row>
    <row r="790" spans="1:12" x14ac:dyDescent="0.25">
      <c r="A790" s="330"/>
      <c r="B790" s="182" t="s">
        <v>1399</v>
      </c>
      <c r="C790" s="1043" t="s">
        <v>1391</v>
      </c>
      <c r="D790" s="1043"/>
      <c r="E790" s="1043"/>
      <c r="F790" s="1043"/>
      <c r="G790" s="1043"/>
      <c r="H790" s="182" t="s">
        <v>1400</v>
      </c>
      <c r="I790" s="316">
        <v>375.02431779661021</v>
      </c>
      <c r="J790" s="198"/>
      <c r="K790" s="228"/>
      <c r="L790" s="228"/>
    </row>
    <row r="791" spans="1:12" x14ac:dyDescent="0.25">
      <c r="A791" s="330"/>
      <c r="B791" s="274" t="s">
        <v>1401</v>
      </c>
      <c r="C791" s="1042" t="s">
        <v>1391</v>
      </c>
      <c r="D791" s="1042"/>
      <c r="E791" s="1042"/>
      <c r="F791" s="1042"/>
      <c r="G791" s="1042"/>
      <c r="H791" s="274" t="s">
        <v>1402</v>
      </c>
      <c r="I791" s="316">
        <v>513.12592372881352</v>
      </c>
      <c r="J791" s="198"/>
      <c r="K791" s="228"/>
      <c r="L791" s="228"/>
    </row>
    <row r="792" spans="1:12" x14ac:dyDescent="0.25">
      <c r="A792" s="330"/>
      <c r="B792" s="323" t="s">
        <v>1403</v>
      </c>
      <c r="C792" s="1051" t="s">
        <v>1404</v>
      </c>
      <c r="D792" s="1052"/>
      <c r="E792" s="1052"/>
      <c r="F792" s="1052"/>
      <c r="G792" s="1053"/>
      <c r="H792" s="323" t="s">
        <v>1405</v>
      </c>
      <c r="I792" s="316">
        <v>262.73856355932202</v>
      </c>
      <c r="J792" s="198"/>
      <c r="K792" s="228"/>
      <c r="L792" s="228"/>
    </row>
    <row r="793" spans="1:12" x14ac:dyDescent="0.25">
      <c r="A793" s="330"/>
      <c r="B793" s="274" t="s">
        <v>1406</v>
      </c>
      <c r="C793" s="1042" t="s">
        <v>1407</v>
      </c>
      <c r="D793" s="1042"/>
      <c r="E793" s="1042"/>
      <c r="F793" s="1042"/>
      <c r="G793" s="1042"/>
      <c r="H793" s="274" t="s">
        <v>1408</v>
      </c>
      <c r="I793" s="316">
        <v>119.33374576271186</v>
      </c>
      <c r="J793" s="198"/>
      <c r="K793" s="228"/>
      <c r="L793" s="228"/>
    </row>
    <row r="794" spans="1:12" x14ac:dyDescent="0.25">
      <c r="A794" s="331"/>
      <c r="B794" s="324" t="s">
        <v>1409</v>
      </c>
      <c r="C794" s="1045" t="s">
        <v>1410</v>
      </c>
      <c r="D794" s="1045"/>
      <c r="E794" s="1045"/>
      <c r="F794" s="1045"/>
      <c r="G794" s="1045"/>
      <c r="H794" s="324"/>
      <c r="I794" s="320">
        <v>38.709843574576269</v>
      </c>
      <c r="J794" s="198"/>
      <c r="K794" s="228"/>
      <c r="L794" s="228"/>
    </row>
    <row r="795" spans="1:12" x14ac:dyDescent="0.25">
      <c r="A795" s="1046" t="s">
        <v>1411</v>
      </c>
      <c r="B795" s="1046"/>
      <c r="C795" s="1046"/>
      <c r="D795" s="1046"/>
      <c r="E795" s="1046"/>
      <c r="F795" s="1046"/>
      <c r="G795" s="1046"/>
      <c r="H795" s="1046"/>
      <c r="I795" s="1046"/>
      <c r="J795" s="198"/>
      <c r="K795" s="228"/>
      <c r="L795" s="228"/>
    </row>
    <row r="796" spans="1:12" ht="22.5" x14ac:dyDescent="0.25">
      <c r="A796" s="229" t="s">
        <v>1208</v>
      </c>
      <c r="B796" s="229" t="s">
        <v>1209</v>
      </c>
      <c r="C796" s="1047" t="s">
        <v>1389</v>
      </c>
      <c r="D796" s="1048"/>
      <c r="E796" s="1048"/>
      <c r="F796" s="1048"/>
      <c r="G796" s="1049"/>
      <c r="H796" s="230" t="s">
        <v>3</v>
      </c>
      <c r="I796" s="310" t="s">
        <v>4</v>
      </c>
      <c r="J796" s="174"/>
      <c r="K796" s="174"/>
      <c r="L796" s="174"/>
    </row>
    <row r="797" spans="1:12" x14ac:dyDescent="0.25">
      <c r="A797" s="329"/>
      <c r="B797" s="177" t="s">
        <v>1412</v>
      </c>
      <c r="C797" s="1050" t="s">
        <v>1413</v>
      </c>
      <c r="D797" s="1050"/>
      <c r="E797" s="1050"/>
      <c r="F797" s="1050"/>
      <c r="G797" s="1050"/>
      <c r="H797" s="177" t="s">
        <v>1414</v>
      </c>
      <c r="I797" s="313">
        <v>55.329193220338986</v>
      </c>
      <c r="J797" s="198"/>
      <c r="K797" s="228"/>
      <c r="L797" s="228"/>
    </row>
    <row r="798" spans="1:12" x14ac:dyDescent="0.25">
      <c r="A798" s="330"/>
      <c r="B798" s="274"/>
      <c r="C798" s="1042" t="s">
        <v>1413</v>
      </c>
      <c r="D798" s="1042"/>
      <c r="E798" s="1042"/>
      <c r="F798" s="1042"/>
      <c r="G798" s="1042"/>
      <c r="H798" s="274" t="s">
        <v>1415</v>
      </c>
      <c r="I798" s="316">
        <v>68.426847457627105</v>
      </c>
      <c r="J798" s="198"/>
      <c r="K798" s="228"/>
      <c r="L798" s="228"/>
    </row>
    <row r="799" spans="1:12" x14ac:dyDescent="0.25">
      <c r="A799" s="330"/>
      <c r="B799" s="182"/>
      <c r="C799" s="1043" t="s">
        <v>1413</v>
      </c>
      <c r="D799" s="1043"/>
      <c r="E799" s="1043"/>
      <c r="F799" s="1043"/>
      <c r="G799" s="1043"/>
      <c r="H799" s="182" t="s">
        <v>1416</v>
      </c>
      <c r="I799" s="316">
        <v>90.256271186440671</v>
      </c>
      <c r="J799" s="198"/>
      <c r="K799" s="228"/>
      <c r="L799" s="228"/>
    </row>
    <row r="800" spans="1:12" x14ac:dyDescent="0.25">
      <c r="A800" s="331"/>
      <c r="B800" s="325"/>
      <c r="C800" s="1044" t="s">
        <v>1413</v>
      </c>
      <c r="D800" s="1044"/>
      <c r="E800" s="1044"/>
      <c r="F800" s="1044"/>
      <c r="G800" s="1044"/>
      <c r="H800" s="325" t="s">
        <v>1417</v>
      </c>
      <c r="I800" s="320">
        <v>107.73380338983051</v>
      </c>
      <c r="J800" s="198"/>
      <c r="K800" s="228"/>
      <c r="L800" s="228"/>
    </row>
    <row r="801" spans="1:12" x14ac:dyDescent="0.25">
      <c r="A801" s="326" t="s">
        <v>1418</v>
      </c>
      <c r="B801" s="326"/>
      <c r="C801" s="326"/>
      <c r="D801" s="326"/>
      <c r="E801" s="326"/>
      <c r="F801" s="326"/>
      <c r="G801" s="326"/>
      <c r="H801" s="326"/>
      <c r="I801" s="136"/>
      <c r="J801" s="198"/>
      <c r="K801" s="228"/>
      <c r="L801" s="228"/>
    </row>
    <row r="802" spans="1:12" x14ac:dyDescent="0.25">
      <c r="A802" s="304" t="s">
        <v>1419</v>
      </c>
      <c r="B802" s="304"/>
      <c r="C802" s="304"/>
      <c r="D802" s="304"/>
      <c r="E802" s="304"/>
      <c r="F802" s="304"/>
      <c r="G802" s="304"/>
      <c r="H802" s="304"/>
      <c r="I802" s="136"/>
      <c r="J802" s="198"/>
      <c r="K802" s="228"/>
      <c r="L802" s="228"/>
    </row>
    <row r="803" spans="1:12" x14ac:dyDescent="0.25">
      <c r="A803" s="304" t="s">
        <v>1420</v>
      </c>
      <c r="B803" s="304"/>
      <c r="C803" s="304"/>
      <c r="D803" s="304"/>
      <c r="E803" s="304"/>
      <c r="F803" s="304"/>
      <c r="G803" s="304"/>
      <c r="H803" s="304"/>
      <c r="I803" s="136"/>
      <c r="J803" s="198"/>
      <c r="K803" s="228"/>
      <c r="L803" s="228"/>
    </row>
    <row r="804" spans="1:12" x14ac:dyDescent="0.25">
      <c r="A804" s="989" t="s">
        <v>149</v>
      </c>
      <c r="B804" s="989"/>
      <c r="C804" s="989"/>
      <c r="D804" s="989"/>
      <c r="E804" s="989"/>
      <c r="F804" s="989"/>
      <c r="G804" s="989"/>
      <c r="H804" s="989"/>
      <c r="I804" s="989"/>
      <c r="J804" s="334"/>
      <c r="K804" s="334"/>
      <c r="L804" s="334"/>
    </row>
    <row r="805" spans="1:12" ht="23.25" x14ac:dyDescent="0.25">
      <c r="A805" s="860" t="s">
        <v>1205</v>
      </c>
      <c r="B805" s="866"/>
      <c r="C805" s="866"/>
      <c r="D805" s="866"/>
      <c r="E805" s="866"/>
      <c r="F805" s="866"/>
      <c r="G805" s="866"/>
      <c r="H805" s="866"/>
      <c r="I805" s="866"/>
      <c r="J805" s="206"/>
      <c r="K805" s="206"/>
      <c r="L805" s="206"/>
    </row>
    <row r="806" spans="1:12" ht="15.75" thickBot="1" x14ac:dyDescent="0.3">
      <c r="A806" s="137"/>
      <c r="B806" s="137"/>
      <c r="C806" s="137"/>
      <c r="D806" s="137"/>
      <c r="E806" s="137"/>
      <c r="F806" s="137"/>
      <c r="G806" s="137"/>
      <c r="H806" s="137"/>
      <c r="I806" s="137"/>
      <c r="J806" s="198"/>
      <c r="K806" s="228"/>
      <c r="L806" s="228"/>
    </row>
    <row r="807" spans="1:12" ht="15.75" thickTop="1" x14ac:dyDescent="0.25">
      <c r="A807" s="1038" t="s">
        <v>1421</v>
      </c>
      <c r="B807" s="1038"/>
      <c r="C807" s="1038"/>
      <c r="D807" s="1038"/>
      <c r="E807" s="1038"/>
      <c r="F807" s="1038"/>
      <c r="G807" s="1038"/>
      <c r="H807" s="1038"/>
      <c r="I807" s="1038"/>
      <c r="J807" s="198"/>
      <c r="K807" s="228"/>
      <c r="L807" s="228"/>
    </row>
    <row r="808" spans="1:12" x14ac:dyDescent="0.25">
      <c r="A808" s="1039"/>
      <c r="B808" s="1039"/>
      <c r="C808" s="1039"/>
      <c r="D808" s="1039"/>
      <c r="E808" s="1039"/>
      <c r="F808" s="1039"/>
      <c r="G808" s="1039"/>
      <c r="H808" s="1039"/>
      <c r="I808" s="1039"/>
      <c r="J808" s="198"/>
      <c r="K808" s="228"/>
      <c r="L808" s="228"/>
    </row>
    <row r="809" spans="1:12" x14ac:dyDescent="0.25">
      <c r="A809" s="890" t="s">
        <v>1447</v>
      </c>
      <c r="B809" s="890"/>
      <c r="C809" s="890"/>
      <c r="D809" s="890"/>
      <c r="E809" s="890"/>
      <c r="F809" s="890"/>
      <c r="G809" s="890"/>
      <c r="H809" s="890"/>
      <c r="I809" s="890"/>
      <c r="J809" s="198"/>
      <c r="K809" s="228"/>
      <c r="L809" s="228"/>
    </row>
    <row r="810" spans="1:12" ht="15.75" thickBot="1" x14ac:dyDescent="0.3">
      <c r="A810" s="309"/>
      <c r="B810" s="309"/>
      <c r="C810" s="309"/>
      <c r="D810" s="309"/>
      <c r="E810" s="309"/>
      <c r="F810" s="309"/>
      <c r="G810" s="309"/>
      <c r="H810" s="309"/>
      <c r="I810" s="309"/>
      <c r="J810" s="198"/>
      <c r="K810" s="228"/>
      <c r="L810" s="228"/>
    </row>
    <row r="811" spans="1:12" ht="15.75" thickTop="1" x14ac:dyDescent="0.25">
      <c r="A811" s="327"/>
      <c r="B811" s="327"/>
      <c r="C811" s="327"/>
      <c r="D811" s="327"/>
      <c r="E811" s="327"/>
      <c r="F811" s="327"/>
      <c r="G811" s="327"/>
      <c r="H811" s="327"/>
      <c r="I811" s="327"/>
      <c r="J811" s="198"/>
      <c r="K811" s="228"/>
      <c r="L811" s="228"/>
    </row>
    <row r="812" spans="1:12" x14ac:dyDescent="0.25">
      <c r="A812" s="44"/>
      <c r="B812" s="1040" t="s">
        <v>1423</v>
      </c>
      <c r="C812" s="1040"/>
      <c r="D812" s="1040"/>
      <c r="E812" s="1040"/>
      <c r="F812" s="1040"/>
      <c r="G812" s="1040"/>
      <c r="H812" s="1040"/>
      <c r="I812" s="1040"/>
      <c r="J812" s="198"/>
      <c r="K812" s="228"/>
      <c r="L812" s="228"/>
    </row>
    <row r="813" spans="1:12" x14ac:dyDescent="0.25">
      <c r="A813" s="44"/>
      <c r="B813" s="1040" t="s">
        <v>1362</v>
      </c>
      <c r="C813" s="1040"/>
      <c r="D813" s="1040"/>
      <c r="E813" s="1040"/>
      <c r="F813" s="1040"/>
      <c r="G813" s="1040"/>
      <c r="H813" s="1040"/>
      <c r="I813" s="1040"/>
      <c r="J813" s="198"/>
      <c r="K813" s="228"/>
      <c r="L813" s="228"/>
    </row>
    <row r="814" spans="1:12" x14ac:dyDescent="0.25">
      <c r="A814" s="137"/>
      <c r="B814" s="1041" t="s">
        <v>1448</v>
      </c>
      <c r="C814" s="1041"/>
      <c r="D814" s="1041"/>
      <c r="E814" s="1041"/>
      <c r="F814" s="1041"/>
      <c r="G814" s="1041"/>
      <c r="H814" s="1041"/>
      <c r="I814" s="1041"/>
      <c r="J814" s="198"/>
      <c r="K814" s="228"/>
      <c r="L814" s="228"/>
    </row>
    <row r="815" spans="1:12" x14ac:dyDescent="0.25">
      <c r="A815" s="328"/>
      <c r="B815" s="328"/>
      <c r="C815" s="327"/>
      <c r="D815" s="327"/>
      <c r="E815" s="327"/>
      <c r="F815" s="327"/>
      <c r="G815" s="327"/>
      <c r="H815" s="327"/>
      <c r="I815" s="327"/>
      <c r="J815" s="198"/>
      <c r="K815" s="228"/>
      <c r="L815" s="228"/>
    </row>
    <row r="816" spans="1:12" ht="22.5" x14ac:dyDescent="0.25">
      <c r="A816" s="230" t="s">
        <v>1208</v>
      </c>
      <c r="B816" s="230" t="s">
        <v>1209</v>
      </c>
      <c r="C816" s="230" t="s">
        <v>1142</v>
      </c>
      <c r="D816" s="230" t="s">
        <v>0</v>
      </c>
      <c r="E816" s="230" t="s">
        <v>1169</v>
      </c>
      <c r="F816" s="230" t="s">
        <v>1449</v>
      </c>
      <c r="G816" s="230" t="s">
        <v>1450</v>
      </c>
      <c r="H816" s="230" t="s">
        <v>3</v>
      </c>
      <c r="I816" s="310" t="s">
        <v>4</v>
      </c>
      <c r="J816" s="174"/>
      <c r="K816" s="174"/>
      <c r="L816" s="174"/>
    </row>
    <row r="817" spans="1:12" x14ac:dyDescent="0.25">
      <c r="A817" s="329"/>
      <c r="B817" s="177" t="s">
        <v>1451</v>
      </c>
      <c r="C817" s="177" t="s">
        <v>1425</v>
      </c>
      <c r="D817" s="312" t="s">
        <v>30</v>
      </c>
      <c r="E817" s="1033" t="s">
        <v>1426</v>
      </c>
      <c r="F817" s="177">
        <v>60</v>
      </c>
      <c r="G817" s="312"/>
      <c r="H817" s="177" t="s">
        <v>1452</v>
      </c>
      <c r="I817" s="313">
        <v>876.75177966101694</v>
      </c>
      <c r="J817" s="198"/>
      <c r="K817" s="228"/>
      <c r="L817" s="228"/>
    </row>
    <row r="818" spans="1:12" x14ac:dyDescent="0.25">
      <c r="A818" s="330"/>
      <c r="B818" s="274" t="s">
        <v>1453</v>
      </c>
      <c r="C818" s="274" t="s">
        <v>1425</v>
      </c>
      <c r="D818" s="315" t="s">
        <v>30</v>
      </c>
      <c r="E818" s="1034"/>
      <c r="F818" s="274">
        <v>60</v>
      </c>
      <c r="G818" s="315"/>
      <c r="H818" s="274" t="s">
        <v>1454</v>
      </c>
      <c r="I818" s="316">
        <v>886.88757203389832</v>
      </c>
      <c r="J818" s="198"/>
      <c r="K818" s="228"/>
      <c r="L818" s="228"/>
    </row>
    <row r="819" spans="1:12" x14ac:dyDescent="0.25">
      <c r="A819" s="330"/>
      <c r="B819" s="182" t="s">
        <v>1455</v>
      </c>
      <c r="C819" s="182" t="s">
        <v>1425</v>
      </c>
      <c r="D819" s="317" t="s">
        <v>30</v>
      </c>
      <c r="E819" s="1034"/>
      <c r="F819" s="182">
        <v>60</v>
      </c>
      <c r="G819" s="317"/>
      <c r="H819" s="182" t="s">
        <v>1456</v>
      </c>
      <c r="I819" s="316">
        <v>890.68705932203397</v>
      </c>
      <c r="J819" s="198"/>
      <c r="K819" s="228"/>
      <c r="L819" s="228"/>
    </row>
    <row r="820" spans="1:12" x14ac:dyDescent="0.25">
      <c r="A820" s="330"/>
      <c r="B820" s="274" t="s">
        <v>1457</v>
      </c>
      <c r="C820" s="274" t="s">
        <v>1425</v>
      </c>
      <c r="D820" s="315" t="s">
        <v>30</v>
      </c>
      <c r="E820" s="1034"/>
      <c r="F820" s="274">
        <v>60</v>
      </c>
      <c r="G820" s="315" t="s">
        <v>1458</v>
      </c>
      <c r="H820" s="274">
        <v>32</v>
      </c>
      <c r="I820" s="316">
        <v>933.76704661016936</v>
      </c>
      <c r="J820" s="198"/>
      <c r="K820" s="228"/>
      <c r="L820" s="228"/>
    </row>
    <row r="821" spans="1:12" x14ac:dyDescent="0.25">
      <c r="A821" s="330"/>
      <c r="B821" s="182" t="s">
        <v>1459</v>
      </c>
      <c r="C821" s="182" t="s">
        <v>1425</v>
      </c>
      <c r="D821" s="317" t="s">
        <v>30</v>
      </c>
      <c r="E821" s="1034"/>
      <c r="F821" s="182">
        <v>60</v>
      </c>
      <c r="G821" s="317"/>
      <c r="H821" s="182" t="s">
        <v>1460</v>
      </c>
      <c r="I821" s="316">
        <v>994.59327966101705</v>
      </c>
      <c r="J821" s="198"/>
      <c r="K821" s="228"/>
      <c r="L821" s="228"/>
    </row>
    <row r="822" spans="1:12" x14ac:dyDescent="0.25">
      <c r="A822" s="330"/>
      <c r="B822" s="274" t="s">
        <v>1461</v>
      </c>
      <c r="C822" s="274" t="s">
        <v>1425</v>
      </c>
      <c r="D822" s="315" t="s">
        <v>30</v>
      </c>
      <c r="E822" s="1034"/>
      <c r="F822" s="274">
        <v>66</v>
      </c>
      <c r="G822" s="315"/>
      <c r="H822" s="274" t="s">
        <v>1452</v>
      </c>
      <c r="I822" s="316">
        <v>876.75177966101694</v>
      </c>
      <c r="J822" s="198"/>
      <c r="K822" s="228"/>
      <c r="L822" s="228"/>
    </row>
    <row r="823" spans="1:12" x14ac:dyDescent="0.25">
      <c r="A823" s="330"/>
      <c r="B823" s="182" t="s">
        <v>1462</v>
      </c>
      <c r="C823" s="182" t="s">
        <v>1425</v>
      </c>
      <c r="D823" s="317" t="s">
        <v>30</v>
      </c>
      <c r="E823" s="1034"/>
      <c r="F823" s="182">
        <v>66</v>
      </c>
      <c r="G823" s="317"/>
      <c r="H823" s="182" t="s">
        <v>1454</v>
      </c>
      <c r="I823" s="316">
        <v>886.88757203389832</v>
      </c>
      <c r="J823" s="198"/>
      <c r="K823" s="228"/>
      <c r="L823" s="228"/>
    </row>
    <row r="824" spans="1:12" x14ac:dyDescent="0.25">
      <c r="A824" s="330"/>
      <c r="B824" s="274" t="s">
        <v>1463</v>
      </c>
      <c r="C824" s="274" t="s">
        <v>1425</v>
      </c>
      <c r="D824" s="315" t="s">
        <v>30</v>
      </c>
      <c r="E824" s="1034"/>
      <c r="F824" s="274">
        <v>66</v>
      </c>
      <c r="G824" s="315"/>
      <c r="H824" s="274" t="s">
        <v>1456</v>
      </c>
      <c r="I824" s="316">
        <v>890.68705932203397</v>
      </c>
      <c r="J824" s="198"/>
      <c r="K824" s="228"/>
      <c r="L824" s="228"/>
    </row>
    <row r="825" spans="1:12" x14ac:dyDescent="0.25">
      <c r="A825" s="330"/>
      <c r="B825" s="182" t="s">
        <v>1464</v>
      </c>
      <c r="C825" s="182" t="s">
        <v>1425</v>
      </c>
      <c r="D825" s="317" t="s">
        <v>30</v>
      </c>
      <c r="E825" s="1034"/>
      <c r="F825" s="182">
        <v>66</v>
      </c>
      <c r="G825" s="317" t="s">
        <v>1458</v>
      </c>
      <c r="H825" s="182">
        <v>32</v>
      </c>
      <c r="I825" s="316">
        <v>933.76704661016936</v>
      </c>
      <c r="J825" s="198"/>
      <c r="K825" s="228"/>
      <c r="L825" s="228"/>
    </row>
    <row r="826" spans="1:12" x14ac:dyDescent="0.25">
      <c r="A826" s="330"/>
      <c r="B826" s="274" t="s">
        <v>1465</v>
      </c>
      <c r="C826" s="274" t="s">
        <v>1425</v>
      </c>
      <c r="D826" s="315" t="s">
        <v>30</v>
      </c>
      <c r="E826" s="1034"/>
      <c r="F826" s="274">
        <v>66</v>
      </c>
      <c r="G826" s="315"/>
      <c r="H826" s="274" t="s">
        <v>1460</v>
      </c>
      <c r="I826" s="316">
        <v>994.59327966101705</v>
      </c>
      <c r="J826" s="198"/>
      <c r="K826" s="228"/>
      <c r="L826" s="228"/>
    </row>
    <row r="827" spans="1:12" x14ac:dyDescent="0.25">
      <c r="A827" s="330"/>
      <c r="B827" s="182" t="s">
        <v>1466</v>
      </c>
      <c r="C827" s="182" t="s">
        <v>1425</v>
      </c>
      <c r="D827" s="317" t="s">
        <v>30</v>
      </c>
      <c r="E827" s="1034"/>
      <c r="F827" s="182">
        <v>61</v>
      </c>
      <c r="G827" s="317"/>
      <c r="H827" s="182" t="s">
        <v>1467</v>
      </c>
      <c r="I827" s="316">
        <v>1305.0033559322037</v>
      </c>
      <c r="J827" s="198"/>
      <c r="K827" s="228"/>
      <c r="L827" s="228"/>
    </row>
    <row r="828" spans="1:12" x14ac:dyDescent="0.25">
      <c r="A828" s="330"/>
      <c r="B828" s="274" t="s">
        <v>1468</v>
      </c>
      <c r="C828" s="274" t="s">
        <v>1425</v>
      </c>
      <c r="D828" s="315" t="s">
        <v>30</v>
      </c>
      <c r="E828" s="1034"/>
      <c r="F828" s="274">
        <v>64</v>
      </c>
      <c r="G828" s="315"/>
      <c r="H828" s="274" t="s">
        <v>1467</v>
      </c>
      <c r="I828" s="316">
        <v>1305.0033559322037</v>
      </c>
      <c r="J828" s="198"/>
      <c r="K828" s="228"/>
      <c r="L828" s="228"/>
    </row>
    <row r="829" spans="1:12" x14ac:dyDescent="0.25">
      <c r="A829" s="330"/>
      <c r="B829" s="182" t="s">
        <v>1469</v>
      </c>
      <c r="C829" s="182" t="s">
        <v>1425</v>
      </c>
      <c r="D829" s="317" t="s">
        <v>30</v>
      </c>
      <c r="E829" s="1034"/>
      <c r="F829" s="182">
        <v>67</v>
      </c>
      <c r="G829" s="317"/>
      <c r="H829" s="182" t="s">
        <v>1467</v>
      </c>
      <c r="I829" s="316">
        <v>1305.0033559322037</v>
      </c>
      <c r="J829" s="198"/>
      <c r="K829" s="228"/>
      <c r="L829" s="228"/>
    </row>
    <row r="830" spans="1:12" x14ac:dyDescent="0.25">
      <c r="A830" s="330"/>
      <c r="B830" s="274" t="s">
        <v>1470</v>
      </c>
      <c r="C830" s="274" t="s">
        <v>1425</v>
      </c>
      <c r="D830" s="315" t="s">
        <v>30</v>
      </c>
      <c r="E830" s="1034"/>
      <c r="F830" s="274">
        <v>61</v>
      </c>
      <c r="G830" s="315" t="s">
        <v>1458</v>
      </c>
      <c r="H830" s="274">
        <v>65</v>
      </c>
      <c r="I830" s="316">
        <v>1453.2292754237287</v>
      </c>
      <c r="J830" s="198"/>
      <c r="K830" s="228"/>
      <c r="L830" s="228"/>
    </row>
    <row r="831" spans="1:12" x14ac:dyDescent="0.25">
      <c r="A831" s="330"/>
      <c r="B831" s="182" t="s">
        <v>1471</v>
      </c>
      <c r="C831" s="182" t="s">
        <v>1425</v>
      </c>
      <c r="D831" s="317" t="s">
        <v>30</v>
      </c>
      <c r="E831" s="1034"/>
      <c r="F831" s="182">
        <v>64</v>
      </c>
      <c r="G831" s="317" t="s">
        <v>1458</v>
      </c>
      <c r="H831" s="182">
        <v>65</v>
      </c>
      <c r="I831" s="316">
        <v>1453.2292754237287</v>
      </c>
      <c r="J831" s="198"/>
      <c r="K831" s="228"/>
      <c r="L831" s="228"/>
    </row>
    <row r="832" spans="1:12" x14ac:dyDescent="0.25">
      <c r="A832" s="330"/>
      <c r="B832" s="274" t="s">
        <v>1472</v>
      </c>
      <c r="C832" s="274" t="s">
        <v>1425</v>
      </c>
      <c r="D832" s="315" t="s">
        <v>30</v>
      </c>
      <c r="E832" s="1034"/>
      <c r="F832" s="274">
        <v>67</v>
      </c>
      <c r="G832" s="315" t="s">
        <v>1458</v>
      </c>
      <c r="H832" s="274">
        <v>65</v>
      </c>
      <c r="I832" s="316">
        <v>1453.2292754237287</v>
      </c>
      <c r="J832" s="198"/>
      <c r="K832" s="228"/>
      <c r="L832" s="228"/>
    </row>
    <row r="833" spans="1:12" x14ac:dyDescent="0.25">
      <c r="A833" s="330"/>
      <c r="B833" s="182" t="s">
        <v>1473</v>
      </c>
      <c r="C833" s="182" t="s">
        <v>1425</v>
      </c>
      <c r="D833" s="317" t="s">
        <v>30</v>
      </c>
      <c r="E833" s="1034"/>
      <c r="F833" s="182">
        <v>62</v>
      </c>
      <c r="G833" s="317"/>
      <c r="H833" s="182" t="s">
        <v>1474</v>
      </c>
      <c r="I833" s="316">
        <v>1932.1483347457627</v>
      </c>
      <c r="J833" s="198"/>
      <c r="K833" s="228"/>
      <c r="L833" s="228"/>
    </row>
    <row r="834" spans="1:12" x14ac:dyDescent="0.25">
      <c r="A834" s="330"/>
      <c r="B834" s="274" t="s">
        <v>1475</v>
      </c>
      <c r="C834" s="274" t="s">
        <v>1425</v>
      </c>
      <c r="D834" s="315" t="s">
        <v>30</v>
      </c>
      <c r="E834" s="1034"/>
      <c r="F834" s="274">
        <v>65</v>
      </c>
      <c r="G834" s="315"/>
      <c r="H834" s="274" t="s">
        <v>1474</v>
      </c>
      <c r="I834" s="316">
        <v>1932.1483347457627</v>
      </c>
      <c r="J834" s="198"/>
      <c r="K834" s="228"/>
      <c r="L834" s="228"/>
    </row>
    <row r="835" spans="1:12" x14ac:dyDescent="0.25">
      <c r="A835" s="330"/>
      <c r="B835" s="182" t="s">
        <v>1476</v>
      </c>
      <c r="C835" s="182" t="s">
        <v>1425</v>
      </c>
      <c r="D835" s="317" t="s">
        <v>30</v>
      </c>
      <c r="E835" s="1034"/>
      <c r="F835" s="182">
        <v>68</v>
      </c>
      <c r="G835" s="317"/>
      <c r="H835" s="182" t="s">
        <v>1474</v>
      </c>
      <c r="I835" s="316">
        <v>1932.1483347457627</v>
      </c>
      <c r="J835" s="198"/>
      <c r="K835" s="228"/>
      <c r="L835" s="228"/>
    </row>
    <row r="836" spans="1:12" x14ac:dyDescent="0.25">
      <c r="A836" s="330"/>
      <c r="B836" s="274" t="s">
        <v>1477</v>
      </c>
      <c r="C836" s="274" t="s">
        <v>1425</v>
      </c>
      <c r="D836" s="315" t="s">
        <v>30</v>
      </c>
      <c r="E836" s="1034"/>
      <c r="F836" s="274">
        <v>63</v>
      </c>
      <c r="G836" s="315" t="s">
        <v>1458</v>
      </c>
      <c r="H836" s="274" t="s">
        <v>1478</v>
      </c>
      <c r="I836" s="316">
        <v>2499.7641864406778</v>
      </c>
      <c r="J836" s="198"/>
      <c r="K836" s="228"/>
      <c r="L836" s="228"/>
    </row>
    <row r="837" spans="1:12" x14ac:dyDescent="0.25">
      <c r="A837" s="331"/>
      <c r="B837" s="186" t="s">
        <v>1479</v>
      </c>
      <c r="C837" s="186" t="s">
        <v>1425</v>
      </c>
      <c r="D837" s="319" t="s">
        <v>30</v>
      </c>
      <c r="E837" s="1035"/>
      <c r="F837" s="186">
        <v>69</v>
      </c>
      <c r="G837" s="319" t="s">
        <v>1458</v>
      </c>
      <c r="H837" s="186" t="s">
        <v>1478</v>
      </c>
      <c r="I837" s="320">
        <v>2499.7641864406778</v>
      </c>
      <c r="J837" s="198"/>
      <c r="K837" s="228"/>
      <c r="L837" s="228"/>
    </row>
    <row r="838" spans="1:12" ht="15.75" thickBot="1" x14ac:dyDescent="0.3">
      <c r="A838" s="328"/>
      <c r="B838" s="328" t="s">
        <v>1480</v>
      </c>
      <c r="C838" s="328"/>
      <c r="D838" s="328"/>
      <c r="E838" s="328"/>
      <c r="F838" s="328"/>
      <c r="G838" s="328"/>
      <c r="H838" s="328"/>
      <c r="I838" s="328"/>
      <c r="J838" s="198"/>
      <c r="K838" s="228"/>
      <c r="L838" s="228"/>
    </row>
    <row r="839" spans="1:12" ht="15.75" thickTop="1" x14ac:dyDescent="0.25">
      <c r="A839" s="1036" t="s">
        <v>1481</v>
      </c>
      <c r="B839" s="1036"/>
      <c r="C839" s="1036"/>
      <c r="D839" s="1036"/>
      <c r="E839" s="1036"/>
      <c r="F839" s="1036"/>
      <c r="G839" s="1036"/>
      <c r="H839" s="1036"/>
      <c r="I839" s="1036"/>
      <c r="J839" s="198"/>
      <c r="K839" s="228"/>
      <c r="L839" s="228"/>
    </row>
    <row r="840" spans="1:12" x14ac:dyDescent="0.25">
      <c r="A840" s="1037"/>
      <c r="B840" s="1037"/>
      <c r="C840" s="1037"/>
      <c r="D840" s="1037"/>
      <c r="E840" s="1037"/>
      <c r="F840" s="1037"/>
      <c r="G840" s="1037"/>
      <c r="H840" s="1037"/>
      <c r="I840" s="1037"/>
      <c r="J840" s="198"/>
      <c r="K840" s="228"/>
      <c r="L840" s="228"/>
    </row>
    <row r="841" spans="1:12" ht="15.75" thickBot="1" x14ac:dyDescent="0.3">
      <c r="A841" s="332"/>
      <c r="B841" s="332"/>
      <c r="C841" s="332"/>
      <c r="D841" s="332"/>
      <c r="E841" s="332"/>
      <c r="F841" s="332"/>
      <c r="G841" s="332"/>
      <c r="H841" s="332"/>
      <c r="I841" s="333"/>
      <c r="J841" s="198"/>
      <c r="K841" s="228"/>
      <c r="L841" s="228"/>
    </row>
    <row r="842" spans="1:12" ht="15.75" thickTop="1" x14ac:dyDescent="0.25">
      <c r="A842" s="335"/>
      <c r="B842" s="335"/>
      <c r="C842" s="335"/>
      <c r="D842" s="336"/>
      <c r="E842" s="336"/>
      <c r="F842" s="292"/>
      <c r="G842" s="337"/>
      <c r="H842" s="294"/>
      <c r="I842" s="295"/>
      <c r="J842" s="198"/>
      <c r="K842" s="228"/>
      <c r="L842" s="228"/>
    </row>
    <row r="843" spans="1:12" ht="22.5" x14ac:dyDescent="0.25">
      <c r="A843" s="230" t="s">
        <v>1208</v>
      </c>
      <c r="B843" s="230" t="s">
        <v>1209</v>
      </c>
      <c r="C843" s="1029" t="s">
        <v>1389</v>
      </c>
      <c r="D843" s="1030"/>
      <c r="E843" s="1030"/>
      <c r="F843" s="1030"/>
      <c r="G843" s="1031"/>
      <c r="H843" s="230" t="s">
        <v>1142</v>
      </c>
      <c r="I843" s="310" t="s">
        <v>4</v>
      </c>
      <c r="J843" s="174"/>
      <c r="K843" s="174"/>
      <c r="L843" s="174"/>
    </row>
    <row r="844" spans="1:12" x14ac:dyDescent="0.25">
      <c r="A844" s="329"/>
      <c r="B844" s="338" t="s">
        <v>1390</v>
      </c>
      <c r="C844" s="1032" t="s">
        <v>1391</v>
      </c>
      <c r="D844" s="1032"/>
      <c r="E844" s="1032"/>
      <c r="F844" s="1032"/>
      <c r="G844" s="1032"/>
      <c r="H844" s="338" t="s">
        <v>1392</v>
      </c>
      <c r="I844" s="313">
        <v>165.18012711864409</v>
      </c>
      <c r="J844" s="198"/>
      <c r="K844" s="228"/>
      <c r="L844" s="228"/>
    </row>
    <row r="845" spans="1:12" x14ac:dyDescent="0.25">
      <c r="A845" s="330"/>
      <c r="B845" s="339" t="s">
        <v>1393</v>
      </c>
      <c r="C845" s="1019" t="s">
        <v>1391</v>
      </c>
      <c r="D845" s="1019"/>
      <c r="E845" s="1019"/>
      <c r="F845" s="1019"/>
      <c r="G845" s="1019"/>
      <c r="H845" s="339" t="s">
        <v>1394</v>
      </c>
      <c r="I845" s="316">
        <v>196.37954237288139</v>
      </c>
      <c r="J845" s="198"/>
      <c r="K845" s="228"/>
      <c r="L845" s="228"/>
    </row>
    <row r="846" spans="1:12" x14ac:dyDescent="0.25">
      <c r="A846" s="330"/>
      <c r="B846" s="340" t="s">
        <v>1395</v>
      </c>
      <c r="C846" s="1020" t="s">
        <v>1391</v>
      </c>
      <c r="D846" s="1020"/>
      <c r="E846" s="1020"/>
      <c r="F846" s="1020"/>
      <c r="G846" s="1020"/>
      <c r="H846" s="340" t="s">
        <v>1396</v>
      </c>
      <c r="I846" s="316">
        <v>234.39737288135592</v>
      </c>
      <c r="J846" s="198"/>
      <c r="K846" s="228"/>
      <c r="L846" s="228"/>
    </row>
    <row r="847" spans="1:12" x14ac:dyDescent="0.25">
      <c r="A847" s="330"/>
      <c r="B847" s="339" t="s">
        <v>1397</v>
      </c>
      <c r="C847" s="1019" t="s">
        <v>1391</v>
      </c>
      <c r="D847" s="1019"/>
      <c r="E847" s="1019"/>
      <c r="F847" s="1019"/>
      <c r="G847" s="1019"/>
      <c r="H847" s="339" t="s">
        <v>1398</v>
      </c>
      <c r="I847" s="316">
        <v>274.94054237288134</v>
      </c>
      <c r="J847" s="198"/>
      <c r="K847" s="228"/>
      <c r="L847" s="228"/>
    </row>
    <row r="848" spans="1:12" x14ac:dyDescent="0.25">
      <c r="A848" s="330"/>
      <c r="B848" s="340" t="s">
        <v>1399</v>
      </c>
      <c r="C848" s="1020" t="s">
        <v>1391</v>
      </c>
      <c r="D848" s="1020"/>
      <c r="E848" s="1020"/>
      <c r="F848" s="1020"/>
      <c r="G848" s="1020"/>
      <c r="H848" s="340" t="s">
        <v>1400</v>
      </c>
      <c r="I848" s="316">
        <v>375.02431779661021</v>
      </c>
      <c r="J848" s="198"/>
      <c r="K848" s="228"/>
      <c r="L848" s="228"/>
    </row>
    <row r="849" spans="1:12" x14ac:dyDescent="0.25">
      <c r="A849" s="330"/>
      <c r="B849" s="339" t="s">
        <v>1401</v>
      </c>
      <c r="C849" s="1019" t="s">
        <v>1391</v>
      </c>
      <c r="D849" s="1019"/>
      <c r="E849" s="1019"/>
      <c r="F849" s="1019"/>
      <c r="G849" s="1019"/>
      <c r="H849" s="339" t="s">
        <v>1402</v>
      </c>
      <c r="I849" s="316">
        <v>513.12592372881352</v>
      </c>
      <c r="J849" s="198"/>
      <c r="K849" s="228"/>
      <c r="L849" s="228"/>
    </row>
    <row r="850" spans="1:12" x14ac:dyDescent="0.25">
      <c r="A850" s="330"/>
      <c r="B850" s="340" t="s">
        <v>1403</v>
      </c>
      <c r="C850" s="1020" t="s">
        <v>1404</v>
      </c>
      <c r="D850" s="1020"/>
      <c r="E850" s="1020"/>
      <c r="F850" s="1020"/>
      <c r="G850" s="1020"/>
      <c r="H850" s="340" t="s">
        <v>1405</v>
      </c>
      <c r="I850" s="316">
        <v>262.73856355932202</v>
      </c>
      <c r="J850" s="198"/>
      <c r="K850" s="228"/>
      <c r="L850" s="228"/>
    </row>
    <row r="851" spans="1:12" x14ac:dyDescent="0.25">
      <c r="A851" s="330"/>
      <c r="B851" s="340" t="s">
        <v>1406</v>
      </c>
      <c r="C851" s="1019" t="s">
        <v>1407</v>
      </c>
      <c r="D851" s="1019"/>
      <c r="E851" s="1019"/>
      <c r="F851" s="1019"/>
      <c r="G851" s="1019"/>
      <c r="H851" s="339" t="s">
        <v>1408</v>
      </c>
      <c r="I851" s="316">
        <v>119.33374576271186</v>
      </c>
      <c r="J851" s="198"/>
      <c r="K851" s="228"/>
      <c r="L851" s="228"/>
    </row>
    <row r="852" spans="1:12" x14ac:dyDescent="0.25">
      <c r="A852" s="331"/>
      <c r="B852" s="341" t="s">
        <v>1409</v>
      </c>
      <c r="C852" s="1027" t="s">
        <v>1410</v>
      </c>
      <c r="D852" s="1027"/>
      <c r="E852" s="1027"/>
      <c r="F852" s="1027"/>
      <c r="G852" s="1027"/>
      <c r="H852" s="341"/>
      <c r="I852" s="320">
        <v>38.709843574576269</v>
      </c>
      <c r="J852" s="198"/>
      <c r="K852" s="228"/>
      <c r="L852" s="228"/>
    </row>
    <row r="853" spans="1:12" x14ac:dyDescent="0.25">
      <c r="A853" s="136"/>
      <c r="B853" s="342"/>
      <c r="C853" s="342"/>
      <c r="D853" s="342"/>
      <c r="E853" s="342"/>
      <c r="F853" s="342"/>
      <c r="G853" s="342"/>
      <c r="H853" s="342"/>
      <c r="I853" s="342"/>
      <c r="J853" s="198"/>
      <c r="K853" s="228"/>
      <c r="L853" s="228"/>
    </row>
    <row r="854" spans="1:12" x14ac:dyDescent="0.25">
      <c r="A854" s="1028" t="s">
        <v>1411</v>
      </c>
      <c r="B854" s="1028"/>
      <c r="C854" s="1028"/>
      <c r="D854" s="1028"/>
      <c r="E854" s="1028"/>
      <c r="F854" s="1028"/>
      <c r="G854" s="1028"/>
      <c r="H854" s="1028"/>
      <c r="I854" s="1028"/>
      <c r="J854" s="198"/>
      <c r="K854" s="228"/>
      <c r="L854" s="228"/>
    </row>
    <row r="855" spans="1:12" ht="22.5" x14ac:dyDescent="0.25">
      <c r="A855" s="230" t="s">
        <v>1208</v>
      </c>
      <c r="B855" s="230" t="s">
        <v>1209</v>
      </c>
      <c r="C855" s="1029" t="s">
        <v>1389</v>
      </c>
      <c r="D855" s="1030"/>
      <c r="E855" s="1030"/>
      <c r="F855" s="1030"/>
      <c r="G855" s="1031"/>
      <c r="H855" s="230" t="s">
        <v>3</v>
      </c>
      <c r="I855" s="310" t="s">
        <v>4</v>
      </c>
      <c r="J855" s="174"/>
      <c r="K855" s="174"/>
      <c r="L855" s="174"/>
    </row>
    <row r="856" spans="1:12" x14ac:dyDescent="0.25">
      <c r="A856" s="329"/>
      <c r="B856" s="177" t="s">
        <v>1412</v>
      </c>
      <c r="C856" s="1032" t="s">
        <v>1413</v>
      </c>
      <c r="D856" s="1032"/>
      <c r="E856" s="1032"/>
      <c r="F856" s="1032"/>
      <c r="G856" s="1032"/>
      <c r="H856" s="338" t="s">
        <v>1414</v>
      </c>
      <c r="I856" s="313">
        <v>55.329193220338986</v>
      </c>
      <c r="J856" s="198"/>
      <c r="K856" s="228"/>
      <c r="L856" s="228"/>
    </row>
    <row r="857" spans="1:12" x14ac:dyDescent="0.25">
      <c r="A857" s="330"/>
      <c r="B857" s="274"/>
      <c r="C857" s="1019" t="s">
        <v>1413</v>
      </c>
      <c r="D857" s="1019"/>
      <c r="E857" s="1019"/>
      <c r="F857" s="1019"/>
      <c r="G857" s="1019"/>
      <c r="H857" s="339" t="s">
        <v>1415</v>
      </c>
      <c r="I857" s="316">
        <v>68.426847457627105</v>
      </c>
      <c r="J857" s="198"/>
      <c r="K857" s="228"/>
      <c r="L857" s="228"/>
    </row>
    <row r="858" spans="1:12" x14ac:dyDescent="0.25">
      <c r="A858" s="330"/>
      <c r="B858" s="182"/>
      <c r="C858" s="1020" t="s">
        <v>1413</v>
      </c>
      <c r="D858" s="1020"/>
      <c r="E858" s="1020"/>
      <c r="F858" s="1020"/>
      <c r="G858" s="1020"/>
      <c r="H858" s="340" t="s">
        <v>1416</v>
      </c>
      <c r="I858" s="316">
        <v>90.256271186440671</v>
      </c>
      <c r="J858" s="198"/>
      <c r="K858" s="228"/>
      <c r="L858" s="228"/>
    </row>
    <row r="859" spans="1:12" x14ac:dyDescent="0.25">
      <c r="A859" s="331"/>
      <c r="B859" s="325"/>
      <c r="C859" s="1021" t="s">
        <v>1413</v>
      </c>
      <c r="D859" s="1021"/>
      <c r="E859" s="1021"/>
      <c r="F859" s="1021"/>
      <c r="G859" s="1021"/>
      <c r="H859" s="343" t="s">
        <v>1417</v>
      </c>
      <c r="I859" s="320">
        <v>107.73380338983051</v>
      </c>
      <c r="J859" s="198"/>
      <c r="K859" s="228"/>
      <c r="L859" s="228"/>
    </row>
    <row r="860" spans="1:12" x14ac:dyDescent="0.25">
      <c r="A860" s="304" t="s">
        <v>1482</v>
      </c>
      <c r="B860" s="304"/>
      <c r="C860" s="304"/>
      <c r="D860" s="304"/>
      <c r="E860" s="304"/>
      <c r="F860" s="304"/>
      <c r="G860" s="304"/>
      <c r="H860" s="304"/>
      <c r="I860" s="136"/>
      <c r="J860" s="198"/>
      <c r="K860" s="228"/>
      <c r="L860" s="228"/>
    </row>
    <row r="861" spans="1:12" x14ac:dyDescent="0.25">
      <c r="A861" s="304" t="s">
        <v>1483</v>
      </c>
      <c r="B861" s="304"/>
      <c r="C861" s="304"/>
      <c r="D861" s="304"/>
      <c r="E861" s="304"/>
      <c r="F861" s="304"/>
      <c r="G861" s="304"/>
      <c r="H861" s="304"/>
      <c r="I861" s="136"/>
      <c r="J861" s="136"/>
      <c r="K861" s="227"/>
      <c r="L861" s="227"/>
    </row>
    <row r="862" spans="1:12" x14ac:dyDescent="0.25">
      <c r="A862" s="304" t="s">
        <v>1484</v>
      </c>
      <c r="B862" s="304"/>
      <c r="C862" s="304"/>
      <c r="D862" s="304"/>
      <c r="E862" s="304"/>
      <c r="F862" s="304"/>
      <c r="G862" s="304"/>
      <c r="H862" s="304"/>
      <c r="I862" s="136"/>
      <c r="J862" s="136"/>
      <c r="K862" s="227"/>
      <c r="L862" s="227"/>
    </row>
    <row r="863" spans="1:12" x14ac:dyDescent="0.25">
      <c r="A863" s="304" t="s">
        <v>1485</v>
      </c>
      <c r="B863" s="304"/>
      <c r="C863" s="304"/>
      <c r="D863" s="304"/>
      <c r="E863" s="304"/>
      <c r="F863" s="304"/>
      <c r="G863" s="304"/>
      <c r="H863" s="304"/>
      <c r="I863" s="136"/>
      <c r="J863" s="136"/>
      <c r="K863" s="227"/>
      <c r="L863" s="227"/>
    </row>
    <row r="864" spans="1:12" ht="15.75" thickBot="1" x14ac:dyDescent="0.3">
      <c r="A864" s="344"/>
      <c r="B864" s="344"/>
      <c r="C864" s="344"/>
      <c r="D864" s="344"/>
      <c r="E864" s="344"/>
      <c r="F864" s="344"/>
      <c r="G864" s="344"/>
      <c r="H864" s="344"/>
      <c r="I864" s="344"/>
      <c r="J864" s="136"/>
      <c r="K864" s="227"/>
      <c r="L864" s="227"/>
    </row>
    <row r="865" spans="1:12" ht="21" thickTop="1" x14ac:dyDescent="0.25">
      <c r="A865" s="1022" t="s">
        <v>1486</v>
      </c>
      <c r="B865" s="1023"/>
      <c r="C865" s="1023"/>
      <c r="D865" s="1023"/>
      <c r="E865" s="1023"/>
      <c r="F865" s="1023"/>
      <c r="G865" s="1023"/>
      <c r="H865" s="1023"/>
      <c r="I865" s="1023"/>
      <c r="J865" s="1023"/>
      <c r="K865" s="1023"/>
      <c r="L865" s="1023"/>
    </row>
    <row r="866" spans="1:12" x14ac:dyDescent="0.25">
      <c r="A866" s="1024" t="s">
        <v>1487</v>
      </c>
      <c r="B866" s="1024"/>
      <c r="C866" s="1024"/>
      <c r="D866" s="1024"/>
      <c r="E866" s="1024"/>
      <c r="F866" s="1024"/>
      <c r="G866" s="1024"/>
      <c r="H866" s="1024"/>
      <c r="I866" s="1024"/>
      <c r="J866" s="1024"/>
      <c r="K866" s="1024"/>
      <c r="L866" s="866"/>
    </row>
    <row r="867" spans="1:12" ht="15.75" thickBot="1" x14ac:dyDescent="0.3">
      <c r="A867" s="1025"/>
      <c r="B867" s="1025"/>
      <c r="C867" s="1025"/>
      <c r="D867" s="1025"/>
      <c r="E867" s="1025"/>
      <c r="F867" s="1025"/>
      <c r="G867" s="1025"/>
      <c r="H867" s="1025"/>
      <c r="I867" s="1025"/>
      <c r="J867" s="1025"/>
      <c r="K867" s="1025"/>
      <c r="L867" s="1026"/>
    </row>
    <row r="868" spans="1:12" ht="15.75" thickTop="1" x14ac:dyDescent="0.25">
      <c r="A868" s="1015" t="s">
        <v>1488</v>
      </c>
      <c r="B868" s="822"/>
      <c r="C868" s="822"/>
      <c r="D868" s="822"/>
      <c r="E868" s="822"/>
      <c r="F868" s="822"/>
      <c r="G868" s="822"/>
      <c r="H868" s="822"/>
      <c r="I868" s="822"/>
      <c r="J868" s="822"/>
      <c r="K868" s="822"/>
      <c r="L868" s="822"/>
    </row>
    <row r="869" spans="1:12" ht="15.75" thickBot="1" x14ac:dyDescent="0.3">
      <c r="A869" s="1016"/>
      <c r="B869" s="1016"/>
      <c r="C869" s="1016"/>
      <c r="D869" s="1016"/>
      <c r="E869" s="1016"/>
      <c r="F869" s="1016"/>
      <c r="G869" s="1016"/>
      <c r="H869" s="1016"/>
      <c r="I869" s="1016"/>
      <c r="J869" s="1016"/>
      <c r="K869" s="1016"/>
      <c r="L869" s="1016"/>
    </row>
    <row r="870" spans="1:12" ht="23.25" thickTop="1" x14ac:dyDescent="0.25">
      <c r="A870" s="138" t="s">
        <v>1208</v>
      </c>
      <c r="B870" s="138" t="s">
        <v>1489</v>
      </c>
      <c r="C870" s="138" t="s">
        <v>1142</v>
      </c>
      <c r="D870" s="1017" t="s">
        <v>0</v>
      </c>
      <c r="E870" s="1017"/>
      <c r="F870" s="1017" t="s">
        <v>1169</v>
      </c>
      <c r="G870" s="1017"/>
      <c r="H870" s="139" t="s">
        <v>1490</v>
      </c>
      <c r="I870" s="1018" t="s">
        <v>1211</v>
      </c>
      <c r="J870" s="1018"/>
      <c r="K870" s="139" t="s">
        <v>3</v>
      </c>
      <c r="L870" s="269" t="s">
        <v>4</v>
      </c>
    </row>
    <row r="871" spans="1:12" x14ac:dyDescent="0.25">
      <c r="A871" s="270"/>
      <c r="B871" s="182"/>
      <c r="C871" s="182" t="s">
        <v>1491</v>
      </c>
      <c r="D871" s="895" t="s">
        <v>6</v>
      </c>
      <c r="E871" s="896"/>
      <c r="F871" s="895" t="s">
        <v>1492</v>
      </c>
      <c r="G871" s="896"/>
      <c r="H871" s="182" t="s">
        <v>1493</v>
      </c>
      <c r="I871" s="897"/>
      <c r="J871" s="897"/>
      <c r="K871" s="182" t="s">
        <v>1494</v>
      </c>
      <c r="L871" s="282">
        <v>817.38324661016952</v>
      </c>
    </row>
    <row r="872" spans="1:12" x14ac:dyDescent="0.25">
      <c r="A872" s="273"/>
      <c r="B872" s="274"/>
      <c r="C872" s="274" t="s">
        <v>1491</v>
      </c>
      <c r="D872" s="1009" t="s">
        <v>6</v>
      </c>
      <c r="E872" s="1010"/>
      <c r="F872" s="1009" t="s">
        <v>1492</v>
      </c>
      <c r="G872" s="1010"/>
      <c r="H872" s="274" t="s">
        <v>1493</v>
      </c>
      <c r="I872" s="1011"/>
      <c r="J872" s="1011"/>
      <c r="K872" s="274" t="s">
        <v>1495</v>
      </c>
      <c r="L872" s="282">
        <v>883.61425169491531</v>
      </c>
    </row>
    <row r="873" spans="1:12" x14ac:dyDescent="0.25">
      <c r="A873" s="273"/>
      <c r="B873" s="182"/>
      <c r="C873" s="182" t="s">
        <v>1491</v>
      </c>
      <c r="D873" s="895" t="s">
        <v>6</v>
      </c>
      <c r="E873" s="896"/>
      <c r="F873" s="895" t="s">
        <v>1492</v>
      </c>
      <c r="G873" s="896"/>
      <c r="H873" s="182" t="s">
        <v>1493</v>
      </c>
      <c r="I873" s="897"/>
      <c r="J873" s="897"/>
      <c r="K873" s="182" t="s">
        <v>1496</v>
      </c>
      <c r="L873" s="282">
        <v>956.67657203389831</v>
      </c>
    </row>
    <row r="874" spans="1:12" x14ac:dyDescent="0.25">
      <c r="A874" s="273"/>
      <c r="B874" s="274"/>
      <c r="C874" s="274" t="s">
        <v>1491</v>
      </c>
      <c r="D874" s="1009" t="s">
        <v>6</v>
      </c>
      <c r="E874" s="1010"/>
      <c r="F874" s="1009" t="s">
        <v>1492</v>
      </c>
      <c r="G874" s="1010"/>
      <c r="H874" s="274" t="s">
        <v>1493</v>
      </c>
      <c r="I874" s="1011"/>
      <c r="J874" s="1011"/>
      <c r="K874" s="274" t="s">
        <v>1497</v>
      </c>
      <c r="L874" s="282">
        <v>1114.4518805084747</v>
      </c>
    </row>
    <row r="875" spans="1:12" x14ac:dyDescent="0.25">
      <c r="A875" s="273"/>
      <c r="B875" s="182"/>
      <c r="C875" s="182" t="s">
        <v>1491</v>
      </c>
      <c r="D875" s="895" t="s">
        <v>6</v>
      </c>
      <c r="E875" s="896"/>
      <c r="F875" s="895" t="s">
        <v>1492</v>
      </c>
      <c r="G875" s="896"/>
      <c r="H875" s="182" t="s">
        <v>1493</v>
      </c>
      <c r="I875" s="897"/>
      <c r="J875" s="897"/>
      <c r="K875" s="182" t="s">
        <v>1498</v>
      </c>
      <c r="L875" s="282">
        <v>1356.7881101694916</v>
      </c>
    </row>
    <row r="876" spans="1:12" x14ac:dyDescent="0.25">
      <c r="A876" s="273"/>
      <c r="B876" s="274"/>
      <c r="C876" s="274" t="s">
        <v>1491</v>
      </c>
      <c r="D876" s="1009" t="s">
        <v>6</v>
      </c>
      <c r="E876" s="1010"/>
      <c r="F876" s="1009" t="s">
        <v>1492</v>
      </c>
      <c r="G876" s="1010"/>
      <c r="H876" s="274" t="s">
        <v>1493</v>
      </c>
      <c r="I876" s="1011"/>
      <c r="J876" s="1011"/>
      <c r="K876" s="274" t="s">
        <v>269</v>
      </c>
      <c r="L876" s="282">
        <v>1584.1632915254238</v>
      </c>
    </row>
    <row r="877" spans="1:12" x14ac:dyDescent="0.25">
      <c r="A877" s="273"/>
      <c r="B877" s="182"/>
      <c r="C877" s="182" t="s">
        <v>1491</v>
      </c>
      <c r="D877" s="895" t="s">
        <v>30</v>
      </c>
      <c r="E877" s="896"/>
      <c r="F877" s="895" t="s">
        <v>1492</v>
      </c>
      <c r="G877" s="896"/>
      <c r="H877" s="182" t="s">
        <v>1493</v>
      </c>
      <c r="I877" s="897"/>
      <c r="J877" s="897"/>
      <c r="K877" s="182">
        <v>15</v>
      </c>
      <c r="L877" s="282">
        <v>942.3939762711866</v>
      </c>
    </row>
    <row r="878" spans="1:12" x14ac:dyDescent="0.25">
      <c r="A878" s="273"/>
      <c r="B878" s="274"/>
      <c r="C878" s="274" t="s">
        <v>1491</v>
      </c>
      <c r="D878" s="1009" t="s">
        <v>30</v>
      </c>
      <c r="E878" s="1010"/>
      <c r="F878" s="1009" t="s">
        <v>1492</v>
      </c>
      <c r="G878" s="1010"/>
      <c r="H878" s="274" t="s">
        <v>1493</v>
      </c>
      <c r="I878" s="1011"/>
      <c r="J878" s="1011"/>
      <c r="K878" s="274">
        <v>20</v>
      </c>
      <c r="L878" s="282">
        <v>996.12039915254252</v>
      </c>
    </row>
    <row r="879" spans="1:12" x14ac:dyDescent="0.25">
      <c r="A879" s="273"/>
      <c r="B879" s="182"/>
      <c r="C879" s="182" t="s">
        <v>1491</v>
      </c>
      <c r="D879" s="895" t="s">
        <v>30</v>
      </c>
      <c r="E879" s="896"/>
      <c r="F879" s="895" t="s">
        <v>1492</v>
      </c>
      <c r="G879" s="896"/>
      <c r="H879" s="182" t="s">
        <v>1493</v>
      </c>
      <c r="I879" s="897"/>
      <c r="J879" s="897"/>
      <c r="K879" s="182">
        <v>25</v>
      </c>
      <c r="L879" s="282">
        <v>1125.9387838983052</v>
      </c>
    </row>
    <row r="880" spans="1:12" x14ac:dyDescent="0.25">
      <c r="A880" s="273"/>
      <c r="B880" s="274"/>
      <c r="C880" s="274" t="s">
        <v>1491</v>
      </c>
      <c r="D880" s="1009" t="s">
        <v>30</v>
      </c>
      <c r="E880" s="1010"/>
      <c r="F880" s="1009" t="s">
        <v>1492</v>
      </c>
      <c r="G880" s="1010"/>
      <c r="H880" s="274" t="s">
        <v>1493</v>
      </c>
      <c r="I880" s="1011"/>
      <c r="J880" s="1011"/>
      <c r="K880" s="274">
        <v>32</v>
      </c>
      <c r="L880" s="282">
        <v>1280.3920144067795</v>
      </c>
    </row>
    <row r="881" spans="1:12" x14ac:dyDescent="0.25">
      <c r="A881" s="273"/>
      <c r="B881" s="182"/>
      <c r="C881" s="182" t="s">
        <v>1491</v>
      </c>
      <c r="D881" s="895" t="s">
        <v>30</v>
      </c>
      <c r="E881" s="896"/>
      <c r="F881" s="895" t="s">
        <v>1492</v>
      </c>
      <c r="G881" s="896"/>
      <c r="H881" s="182" t="s">
        <v>1493</v>
      </c>
      <c r="I881" s="897"/>
      <c r="J881" s="897"/>
      <c r="K881" s="182">
        <v>40</v>
      </c>
      <c r="L881" s="282">
        <v>1528.8577118644066</v>
      </c>
    </row>
    <row r="882" spans="1:12" x14ac:dyDescent="0.25">
      <c r="A882" s="273"/>
      <c r="B882" s="274"/>
      <c r="C882" s="274" t="s">
        <v>1491</v>
      </c>
      <c r="D882" s="1009" t="s">
        <v>30</v>
      </c>
      <c r="E882" s="1010"/>
      <c r="F882" s="1009" t="s">
        <v>1492</v>
      </c>
      <c r="G882" s="1010"/>
      <c r="H882" s="274" t="s">
        <v>1493</v>
      </c>
      <c r="I882" s="1011"/>
      <c r="J882" s="1011"/>
      <c r="K882" s="274">
        <v>50</v>
      </c>
      <c r="L882" s="282">
        <v>1763.8947279661018</v>
      </c>
    </row>
    <row r="883" spans="1:12" x14ac:dyDescent="0.25">
      <c r="A883" s="273"/>
      <c r="B883" s="182"/>
      <c r="C883" s="182" t="s">
        <v>1491</v>
      </c>
      <c r="D883" s="895" t="s">
        <v>30</v>
      </c>
      <c r="E883" s="896"/>
      <c r="F883" s="895" t="s">
        <v>1492</v>
      </c>
      <c r="G883" s="896"/>
      <c r="H883" s="182" t="s">
        <v>1493</v>
      </c>
      <c r="I883" s="897"/>
      <c r="J883" s="897"/>
      <c r="K883" s="182">
        <v>65</v>
      </c>
      <c r="L883" s="282">
        <v>2845.3831728813561</v>
      </c>
    </row>
    <row r="884" spans="1:12" x14ac:dyDescent="0.25">
      <c r="A884" s="273"/>
      <c r="B884" s="274"/>
      <c r="C884" s="274" t="s">
        <v>1491</v>
      </c>
      <c r="D884" s="1009" t="s">
        <v>30</v>
      </c>
      <c r="E884" s="1010"/>
      <c r="F884" s="1009" t="s">
        <v>1492</v>
      </c>
      <c r="G884" s="1010"/>
      <c r="H884" s="274" t="s">
        <v>1493</v>
      </c>
      <c r="I884" s="1011"/>
      <c r="J884" s="1011"/>
      <c r="K884" s="274">
        <v>80</v>
      </c>
      <c r="L884" s="282">
        <v>3471.4194076271192</v>
      </c>
    </row>
    <row r="885" spans="1:12" x14ac:dyDescent="0.25">
      <c r="A885" s="273"/>
      <c r="B885" s="182"/>
      <c r="C885" s="182" t="s">
        <v>1499</v>
      </c>
      <c r="D885" s="895" t="s">
        <v>6</v>
      </c>
      <c r="E885" s="896"/>
      <c r="F885" s="895" t="s">
        <v>1500</v>
      </c>
      <c r="G885" s="896"/>
      <c r="H885" s="182" t="s">
        <v>1493</v>
      </c>
      <c r="I885" s="897"/>
      <c r="J885" s="897"/>
      <c r="K885" s="182" t="s">
        <v>1494</v>
      </c>
      <c r="L885" s="282">
        <v>2738.2929483050843</v>
      </c>
    </row>
    <row r="886" spans="1:12" x14ac:dyDescent="0.25">
      <c r="A886" s="273"/>
      <c r="B886" s="274"/>
      <c r="C886" s="274" t="s">
        <v>1499</v>
      </c>
      <c r="D886" s="1009" t="s">
        <v>6</v>
      </c>
      <c r="E886" s="1010"/>
      <c r="F886" s="1009" t="s">
        <v>1500</v>
      </c>
      <c r="G886" s="1010"/>
      <c r="H886" s="274" t="s">
        <v>1493</v>
      </c>
      <c r="I886" s="1011"/>
      <c r="J886" s="1011"/>
      <c r="K886" s="274" t="s">
        <v>1495</v>
      </c>
      <c r="L886" s="282">
        <v>2763.6647338983053</v>
      </c>
    </row>
    <row r="887" spans="1:12" x14ac:dyDescent="0.25">
      <c r="A887" s="273"/>
      <c r="B887" s="182"/>
      <c r="C887" s="182" t="s">
        <v>1499</v>
      </c>
      <c r="D887" s="895" t="s">
        <v>6</v>
      </c>
      <c r="E887" s="896"/>
      <c r="F887" s="895" t="s">
        <v>1500</v>
      </c>
      <c r="G887" s="896"/>
      <c r="H887" s="182" t="s">
        <v>1493</v>
      </c>
      <c r="I887" s="897"/>
      <c r="J887" s="897"/>
      <c r="K887" s="182" t="s">
        <v>1496</v>
      </c>
      <c r="L887" s="282">
        <v>3298.0747830508471</v>
      </c>
    </row>
    <row r="888" spans="1:12" x14ac:dyDescent="0.25">
      <c r="A888" s="273"/>
      <c r="B888" s="274"/>
      <c r="C888" s="274" t="s">
        <v>1499</v>
      </c>
      <c r="D888" s="1009" t="s">
        <v>6</v>
      </c>
      <c r="E888" s="1010"/>
      <c r="F888" s="1009" t="s">
        <v>1500</v>
      </c>
      <c r="G888" s="1010"/>
      <c r="H888" s="274" t="s">
        <v>1493</v>
      </c>
      <c r="I888" s="1011"/>
      <c r="J888" s="1011"/>
      <c r="K888" s="274" t="s">
        <v>1497</v>
      </c>
      <c r="L888" s="282">
        <v>3441.8950245762712</v>
      </c>
    </row>
    <row r="889" spans="1:12" x14ac:dyDescent="0.25">
      <c r="A889" s="273"/>
      <c r="B889" s="182"/>
      <c r="C889" s="182" t="s">
        <v>1499</v>
      </c>
      <c r="D889" s="895" t="s">
        <v>6</v>
      </c>
      <c r="E889" s="896"/>
      <c r="F889" s="895" t="s">
        <v>1500</v>
      </c>
      <c r="G889" s="896"/>
      <c r="H889" s="182" t="s">
        <v>1493</v>
      </c>
      <c r="I889" s="897"/>
      <c r="J889" s="897"/>
      <c r="K889" s="182" t="s">
        <v>1498</v>
      </c>
      <c r="L889" s="282">
        <v>4149.7315805084754</v>
      </c>
    </row>
    <row r="890" spans="1:12" x14ac:dyDescent="0.25">
      <c r="A890" s="273"/>
      <c r="B890" s="274"/>
      <c r="C890" s="274" t="s">
        <v>1499</v>
      </c>
      <c r="D890" s="1009" t="s">
        <v>6</v>
      </c>
      <c r="E890" s="1010"/>
      <c r="F890" s="1009" t="s">
        <v>1500</v>
      </c>
      <c r="G890" s="1010"/>
      <c r="H890" s="274" t="s">
        <v>1493</v>
      </c>
      <c r="I890" s="1011"/>
      <c r="J890" s="1011"/>
      <c r="K890" s="274" t="s">
        <v>269</v>
      </c>
      <c r="L890" s="282">
        <v>4483.9162474576269</v>
      </c>
    </row>
    <row r="891" spans="1:12" x14ac:dyDescent="0.25">
      <c r="A891" s="273"/>
      <c r="B891" s="182"/>
      <c r="C891" s="182" t="s">
        <v>1499</v>
      </c>
      <c r="D891" s="895" t="s">
        <v>30</v>
      </c>
      <c r="E891" s="896"/>
      <c r="F891" s="895" t="s">
        <v>1500</v>
      </c>
      <c r="G891" s="896"/>
      <c r="H891" s="182" t="s">
        <v>1493</v>
      </c>
      <c r="I891" s="897"/>
      <c r="J891" s="897"/>
      <c r="K891" s="182">
        <v>15</v>
      </c>
      <c r="L891" s="282">
        <v>2793.2826966101698</v>
      </c>
    </row>
    <row r="892" spans="1:12" x14ac:dyDescent="0.25">
      <c r="A892" s="273"/>
      <c r="B892" s="274"/>
      <c r="C892" s="274" t="s">
        <v>1499</v>
      </c>
      <c r="D892" s="1009" t="s">
        <v>30</v>
      </c>
      <c r="E892" s="1010"/>
      <c r="F892" s="1009" t="s">
        <v>1500</v>
      </c>
      <c r="G892" s="1010"/>
      <c r="H892" s="274" t="s">
        <v>1493</v>
      </c>
      <c r="I892" s="1011"/>
      <c r="J892" s="1011"/>
      <c r="K892" s="274">
        <v>20</v>
      </c>
      <c r="L892" s="282">
        <v>2819.9295050847454</v>
      </c>
    </row>
    <row r="893" spans="1:12" x14ac:dyDescent="0.25">
      <c r="A893" s="273"/>
      <c r="B893" s="182"/>
      <c r="C893" s="182" t="s">
        <v>1499</v>
      </c>
      <c r="D893" s="895" t="s">
        <v>30</v>
      </c>
      <c r="E893" s="896"/>
      <c r="F893" s="895" t="s">
        <v>1500</v>
      </c>
      <c r="G893" s="896"/>
      <c r="H893" s="182" t="s">
        <v>1493</v>
      </c>
      <c r="I893" s="897"/>
      <c r="J893" s="897"/>
      <c r="K893" s="182">
        <v>25</v>
      </c>
      <c r="L893" s="282">
        <v>3353.7663788135601</v>
      </c>
    </row>
    <row r="894" spans="1:12" x14ac:dyDescent="0.25">
      <c r="A894" s="273"/>
      <c r="B894" s="274"/>
      <c r="C894" s="274" t="s">
        <v>1499</v>
      </c>
      <c r="D894" s="1009" t="s">
        <v>30</v>
      </c>
      <c r="E894" s="1010"/>
      <c r="F894" s="1009" t="s">
        <v>1500</v>
      </c>
      <c r="G894" s="1010"/>
      <c r="H894" s="274" t="s">
        <v>1493</v>
      </c>
      <c r="I894" s="1011"/>
      <c r="J894" s="1011"/>
      <c r="K894" s="274">
        <v>32</v>
      </c>
      <c r="L894" s="282">
        <v>3511.8341237288137</v>
      </c>
    </row>
    <row r="895" spans="1:12" x14ac:dyDescent="0.25">
      <c r="A895" s="273"/>
      <c r="B895" s="182"/>
      <c r="C895" s="182" t="s">
        <v>1499</v>
      </c>
      <c r="D895" s="895" t="s">
        <v>30</v>
      </c>
      <c r="E895" s="896"/>
      <c r="F895" s="895" t="s">
        <v>1500</v>
      </c>
      <c r="G895" s="896"/>
      <c r="H895" s="182" t="s">
        <v>1493</v>
      </c>
      <c r="I895" s="897"/>
      <c r="J895" s="897"/>
      <c r="K895" s="182">
        <v>40</v>
      </c>
      <c r="L895" s="282">
        <v>4222.4897669491529</v>
      </c>
    </row>
    <row r="896" spans="1:12" x14ac:dyDescent="0.25">
      <c r="A896" s="345"/>
      <c r="B896" s="274"/>
      <c r="C896" s="274" t="s">
        <v>1499</v>
      </c>
      <c r="D896" s="1009" t="s">
        <v>30</v>
      </c>
      <c r="E896" s="1010"/>
      <c r="F896" s="1009" t="s">
        <v>1500</v>
      </c>
      <c r="G896" s="1010"/>
      <c r="H896" s="274" t="s">
        <v>1493</v>
      </c>
      <c r="I896" s="1011"/>
      <c r="J896" s="1011"/>
      <c r="K896" s="274">
        <v>50</v>
      </c>
      <c r="L896" s="282">
        <v>4554.1360855932217</v>
      </c>
    </row>
    <row r="897" spans="1:12" x14ac:dyDescent="0.25">
      <c r="A897" s="278" t="s">
        <v>1239</v>
      </c>
      <c r="B897" s="301"/>
      <c r="C897" s="346"/>
      <c r="D897" s="346"/>
      <c r="E897" s="346"/>
      <c r="F897" s="346"/>
      <c r="G897" s="301"/>
      <c r="H897" s="346"/>
      <c r="I897" s="346"/>
      <c r="J897" s="301"/>
      <c r="K897" s="303"/>
      <c r="L897" s="303"/>
    </row>
    <row r="898" spans="1:12" x14ac:dyDescent="0.25">
      <c r="A898" s="286" t="s">
        <v>1501</v>
      </c>
      <c r="B898" s="286"/>
      <c r="C898" s="286"/>
      <c r="D898" s="286"/>
      <c r="E898" s="286"/>
      <c r="F898" s="286"/>
      <c r="G898" s="286"/>
      <c r="H898" s="286"/>
      <c r="I898" s="286"/>
      <c r="J898" s="286"/>
      <c r="K898" s="286"/>
      <c r="L898" s="286"/>
    </row>
    <row r="899" spans="1:12" x14ac:dyDescent="0.25">
      <c r="A899" s="347" t="s">
        <v>1502</v>
      </c>
      <c r="B899" s="347"/>
      <c r="C899" s="347"/>
      <c r="D899" s="347"/>
      <c r="E899" s="347"/>
      <c r="F899" s="347"/>
      <c r="G899" s="347"/>
      <c r="H899" s="347"/>
      <c r="I899" s="347"/>
      <c r="J899" s="347"/>
      <c r="K899" s="347"/>
      <c r="L899" s="348"/>
    </row>
    <row r="900" spans="1:12" x14ac:dyDescent="0.25">
      <c r="A900" s="1012" t="s">
        <v>1411</v>
      </c>
      <c r="B900" s="942"/>
      <c r="C900" s="942"/>
      <c r="D900" s="942"/>
      <c r="E900" s="942"/>
      <c r="F900" s="942"/>
      <c r="G900" s="942"/>
      <c r="H900" s="942"/>
      <c r="I900" s="942"/>
      <c r="J900" s="942"/>
      <c r="K900" s="942"/>
      <c r="L900" s="942"/>
    </row>
    <row r="901" spans="1:12" ht="22.5" x14ac:dyDescent="0.25">
      <c r="A901" s="1012" t="s">
        <v>1209</v>
      </c>
      <c r="B901" s="1013"/>
      <c r="C901" s="1014" t="s">
        <v>1389</v>
      </c>
      <c r="D901" s="1012"/>
      <c r="E901" s="1012"/>
      <c r="F901" s="1012"/>
      <c r="G901" s="1012"/>
      <c r="H901" s="1012"/>
      <c r="I901" s="1012"/>
      <c r="J901" s="1013"/>
      <c r="K901" s="139" t="s">
        <v>3</v>
      </c>
      <c r="L901" s="269" t="s">
        <v>4</v>
      </c>
    </row>
    <row r="902" spans="1:12" x14ac:dyDescent="0.25">
      <c r="A902" s="270"/>
      <c r="B902" s="182"/>
      <c r="C902" s="1006" t="s">
        <v>1503</v>
      </c>
      <c r="D902" s="1007"/>
      <c r="E902" s="1007"/>
      <c r="F902" s="1007"/>
      <c r="G902" s="1007"/>
      <c r="H902" s="1007"/>
      <c r="I902" s="1007"/>
      <c r="J902" s="1008"/>
      <c r="K902" s="182" t="s">
        <v>1504</v>
      </c>
      <c r="L902" s="282">
        <v>782.76762711864399</v>
      </c>
    </row>
    <row r="903" spans="1:12" x14ac:dyDescent="0.25">
      <c r="A903" s="273"/>
      <c r="B903" s="274"/>
      <c r="C903" s="1003" t="s">
        <v>1505</v>
      </c>
      <c r="D903" s="1004"/>
      <c r="E903" s="1004"/>
      <c r="F903" s="1004"/>
      <c r="G903" s="1004"/>
      <c r="H903" s="1004"/>
      <c r="I903" s="1004"/>
      <c r="J903" s="1005"/>
      <c r="K903" s="274" t="s">
        <v>1504</v>
      </c>
      <c r="L903" s="349">
        <v>1251.9012711864407</v>
      </c>
    </row>
    <row r="904" spans="1:12" x14ac:dyDescent="0.25">
      <c r="A904" s="273"/>
      <c r="B904" s="182"/>
      <c r="C904" s="1006" t="s">
        <v>1506</v>
      </c>
      <c r="D904" s="1007"/>
      <c r="E904" s="1007"/>
      <c r="F904" s="1007"/>
      <c r="G904" s="1007"/>
      <c r="H904" s="1007"/>
      <c r="I904" s="1007"/>
      <c r="J904" s="1008"/>
      <c r="K904" s="182" t="s">
        <v>1414</v>
      </c>
      <c r="L904" s="282">
        <v>51.392288135593219</v>
      </c>
    </row>
    <row r="905" spans="1:12" x14ac:dyDescent="0.25">
      <c r="A905" s="273"/>
      <c r="B905" s="274"/>
      <c r="C905" s="1006" t="s">
        <v>1506</v>
      </c>
      <c r="D905" s="1007"/>
      <c r="E905" s="1007"/>
      <c r="F905" s="1007"/>
      <c r="G905" s="1007"/>
      <c r="H905" s="1007"/>
      <c r="I905" s="1007"/>
      <c r="J905" s="1008"/>
      <c r="K905" s="274" t="s">
        <v>1507</v>
      </c>
      <c r="L905" s="349">
        <v>68.523050847457625</v>
      </c>
    </row>
    <row r="906" spans="1:12" x14ac:dyDescent="0.25">
      <c r="A906" s="273"/>
      <c r="B906" s="182"/>
      <c r="C906" s="1006" t="s">
        <v>1506</v>
      </c>
      <c r="D906" s="1007"/>
      <c r="E906" s="1007"/>
      <c r="F906" s="1007"/>
      <c r="G906" s="1007"/>
      <c r="H906" s="1007"/>
      <c r="I906" s="1007"/>
      <c r="J906" s="1008"/>
      <c r="K906" s="182" t="s">
        <v>1508</v>
      </c>
      <c r="L906" s="282">
        <v>104.86169491525423</v>
      </c>
    </row>
    <row r="907" spans="1:12" x14ac:dyDescent="0.25">
      <c r="A907" s="273"/>
      <c r="B907" s="274"/>
      <c r="C907" s="1003" t="s">
        <v>1509</v>
      </c>
      <c r="D907" s="1004"/>
      <c r="E907" s="1004"/>
      <c r="F907" s="1004"/>
      <c r="G907" s="1004"/>
      <c r="H907" s="1004"/>
      <c r="I907" s="1004"/>
      <c r="J907" s="1005"/>
      <c r="K907" s="274" t="s">
        <v>1414</v>
      </c>
      <c r="L907" s="349">
        <v>51.392288135593219</v>
      </c>
    </row>
    <row r="908" spans="1:12" x14ac:dyDescent="0.25">
      <c r="A908" s="273"/>
      <c r="B908" s="182"/>
      <c r="C908" s="1003" t="s">
        <v>1509</v>
      </c>
      <c r="D908" s="1004"/>
      <c r="E908" s="1004"/>
      <c r="F908" s="1004"/>
      <c r="G908" s="1004"/>
      <c r="H908" s="1004"/>
      <c r="I908" s="1004"/>
      <c r="J908" s="1005"/>
      <c r="K908" s="182" t="s">
        <v>1507</v>
      </c>
      <c r="L908" s="282">
        <v>68.523050847457625</v>
      </c>
    </row>
    <row r="909" spans="1:12" x14ac:dyDescent="0.25">
      <c r="A909" s="273"/>
      <c r="B909" s="274"/>
      <c r="C909" s="1003" t="s">
        <v>1509</v>
      </c>
      <c r="D909" s="1004"/>
      <c r="E909" s="1004"/>
      <c r="F909" s="1004"/>
      <c r="G909" s="1004"/>
      <c r="H909" s="1004"/>
      <c r="I909" s="1004"/>
      <c r="J909" s="1005"/>
      <c r="K909" s="274" t="s">
        <v>1508</v>
      </c>
      <c r="L909" s="349">
        <v>104.86169491525423</v>
      </c>
    </row>
    <row r="910" spans="1:12" x14ac:dyDescent="0.25">
      <c r="A910" s="273"/>
      <c r="B910" s="182"/>
      <c r="C910" s="1006" t="s">
        <v>1510</v>
      </c>
      <c r="D910" s="1007"/>
      <c r="E910" s="1007"/>
      <c r="F910" s="1007"/>
      <c r="G910" s="1007"/>
      <c r="H910" s="1007"/>
      <c r="I910" s="1007"/>
      <c r="J910" s="1008"/>
      <c r="K910" s="182" t="s">
        <v>1414</v>
      </c>
      <c r="L910" s="282">
        <v>36.896186440677972</v>
      </c>
    </row>
    <row r="911" spans="1:12" x14ac:dyDescent="0.25">
      <c r="A911" s="273"/>
      <c r="B911" s="274"/>
      <c r="C911" s="1006" t="s">
        <v>1510</v>
      </c>
      <c r="D911" s="1007"/>
      <c r="E911" s="1007"/>
      <c r="F911" s="1007"/>
      <c r="G911" s="1007"/>
      <c r="H911" s="1007"/>
      <c r="I911" s="1007"/>
      <c r="J911" s="1008"/>
      <c r="K911" s="274" t="s">
        <v>1507</v>
      </c>
      <c r="L911" s="349">
        <v>55.349745762711862</v>
      </c>
    </row>
    <row r="912" spans="1:12" x14ac:dyDescent="0.25">
      <c r="A912" s="273"/>
      <c r="B912" s="182"/>
      <c r="C912" s="1006" t="s">
        <v>1510</v>
      </c>
      <c r="D912" s="1007"/>
      <c r="E912" s="1007"/>
      <c r="F912" s="1007"/>
      <c r="G912" s="1007"/>
      <c r="H912" s="1007"/>
      <c r="I912" s="1007"/>
      <c r="J912" s="1008"/>
      <c r="K912" s="182" t="s">
        <v>1508</v>
      </c>
      <c r="L912" s="282">
        <v>75.497796610169502</v>
      </c>
    </row>
    <row r="913" spans="1:12" x14ac:dyDescent="0.25">
      <c r="A913" s="273"/>
      <c r="B913" s="274"/>
      <c r="C913" s="1003" t="s">
        <v>1511</v>
      </c>
      <c r="D913" s="1004"/>
      <c r="E913" s="1004"/>
      <c r="F913" s="1004"/>
      <c r="G913" s="1004"/>
      <c r="H913" s="1004"/>
      <c r="I913" s="1004"/>
      <c r="J913" s="1005"/>
      <c r="K913" s="274" t="s">
        <v>1504</v>
      </c>
      <c r="L913" s="349" t="s">
        <v>1512</v>
      </c>
    </row>
    <row r="914" spans="1:12" x14ac:dyDescent="0.25">
      <c r="A914" s="273"/>
      <c r="B914" s="182"/>
      <c r="C914" s="1006" t="s">
        <v>1513</v>
      </c>
      <c r="D914" s="1007"/>
      <c r="E914" s="1007"/>
      <c r="F914" s="1007"/>
      <c r="G914" s="1007"/>
      <c r="H914" s="1007"/>
      <c r="I914" s="1007"/>
      <c r="J914" s="1008"/>
      <c r="K914" s="182" t="s">
        <v>1504</v>
      </c>
      <c r="L914" s="282">
        <v>303.09533898305085</v>
      </c>
    </row>
    <row r="915" spans="1:12" x14ac:dyDescent="0.25">
      <c r="A915" s="273"/>
      <c r="B915" s="274"/>
      <c r="C915" s="1003" t="s">
        <v>1514</v>
      </c>
      <c r="D915" s="1004"/>
      <c r="E915" s="1004"/>
      <c r="F915" s="1004"/>
      <c r="G915" s="1004"/>
      <c r="H915" s="1004"/>
      <c r="I915" s="1004"/>
      <c r="J915" s="1005"/>
      <c r="K915" s="274" t="s">
        <v>1504</v>
      </c>
      <c r="L915" s="349">
        <v>0</v>
      </c>
    </row>
    <row r="916" spans="1:12" x14ac:dyDescent="0.25">
      <c r="A916" s="273"/>
      <c r="B916" s="182"/>
      <c r="C916" s="1006" t="s">
        <v>1515</v>
      </c>
      <c r="D916" s="1007"/>
      <c r="E916" s="1007"/>
      <c r="F916" s="1007"/>
      <c r="G916" s="1007"/>
      <c r="H916" s="1007"/>
      <c r="I916" s="1007"/>
      <c r="J916" s="1008"/>
      <c r="K916" s="182" t="s">
        <v>1504</v>
      </c>
      <c r="L916" s="282">
        <v>468.2809322033898</v>
      </c>
    </row>
    <row r="917" spans="1:12" x14ac:dyDescent="0.25">
      <c r="A917" s="273"/>
      <c r="B917" s="274"/>
      <c r="C917" s="1003" t="s">
        <v>1516</v>
      </c>
      <c r="D917" s="1004"/>
      <c r="E917" s="1004"/>
      <c r="F917" s="1004"/>
      <c r="G917" s="1004"/>
      <c r="H917" s="1004"/>
      <c r="I917" s="1004"/>
      <c r="J917" s="1005"/>
      <c r="K917" s="274" t="s">
        <v>1517</v>
      </c>
      <c r="L917" s="349">
        <v>502.92508474576272</v>
      </c>
    </row>
    <row r="918" spans="1:12" x14ac:dyDescent="0.25">
      <c r="A918" s="345"/>
      <c r="B918" s="182"/>
      <c r="C918" s="1006" t="s">
        <v>1518</v>
      </c>
      <c r="D918" s="1007"/>
      <c r="E918" s="1007"/>
      <c r="F918" s="1007"/>
      <c r="G918" s="1007"/>
      <c r="H918" s="1007"/>
      <c r="I918" s="1007"/>
      <c r="J918" s="1008"/>
      <c r="K918" s="182" t="s">
        <v>1517</v>
      </c>
      <c r="L918" s="282">
        <v>55.349745762711862</v>
      </c>
    </row>
    <row r="919" spans="1:12" x14ac:dyDescent="0.25">
      <c r="A919" s="136"/>
      <c r="B919" s="350" t="s">
        <v>1519</v>
      </c>
      <c r="C919" s="350"/>
      <c r="D919" s="350"/>
      <c r="E919" s="350"/>
      <c r="F919" s="350"/>
      <c r="G919" s="350"/>
      <c r="H919" s="350"/>
      <c r="I919" s="350"/>
      <c r="J919" s="350"/>
      <c r="K919" s="350"/>
      <c r="L919" s="350"/>
    </row>
    <row r="920" spans="1:12" x14ac:dyDescent="0.25">
      <c r="A920" s="989" t="s">
        <v>149</v>
      </c>
      <c r="B920" s="866"/>
      <c r="C920" s="866"/>
      <c r="D920" s="866"/>
      <c r="E920" s="866"/>
      <c r="F920" s="866"/>
      <c r="G920" s="866"/>
      <c r="H920" s="866"/>
      <c r="I920" s="866"/>
      <c r="J920" s="866"/>
      <c r="K920" s="866"/>
      <c r="L920" s="866"/>
    </row>
    <row r="921" spans="1:12" ht="23.25" x14ac:dyDescent="0.25">
      <c r="A921" s="860" t="s">
        <v>1520</v>
      </c>
      <c r="B921" s="866"/>
      <c r="C921" s="866"/>
      <c r="D921" s="866"/>
      <c r="E921" s="866"/>
      <c r="F921" s="866"/>
      <c r="G921" s="866"/>
      <c r="H921" s="866"/>
      <c r="I921" s="866"/>
      <c r="J921" s="866"/>
      <c r="K921" s="308"/>
      <c r="L921" s="308"/>
    </row>
    <row r="922" spans="1:12" ht="15.75" thickBot="1" x14ac:dyDescent="0.3">
      <c r="A922" s="136" t="s">
        <v>1521</v>
      </c>
      <c r="B922" s="344"/>
      <c r="C922" s="344"/>
      <c r="D922" s="344"/>
      <c r="E922" s="344"/>
      <c r="F922" s="344"/>
      <c r="G922" s="344"/>
      <c r="H922" s="344"/>
      <c r="I922" s="344"/>
      <c r="J922" s="344"/>
      <c r="K922" s="222"/>
      <c r="L922" s="222"/>
    </row>
    <row r="923" spans="1:12" ht="22.5" x14ac:dyDescent="0.25">
      <c r="A923" s="351"/>
      <c r="B923" s="352" t="s">
        <v>1141</v>
      </c>
      <c r="C923" s="352" t="s">
        <v>1142</v>
      </c>
      <c r="D923" s="353" t="s">
        <v>1179</v>
      </c>
      <c r="E923" s="353"/>
      <c r="F923" s="353" t="s">
        <v>1182</v>
      </c>
      <c r="G923" s="353"/>
      <c r="H923" s="353"/>
      <c r="I923" s="352" t="s">
        <v>1143</v>
      </c>
      <c r="J923" s="354" t="s">
        <v>1148</v>
      </c>
      <c r="K923" s="174"/>
      <c r="L923" s="174"/>
    </row>
    <row r="924" spans="1:12" x14ac:dyDescent="0.25">
      <c r="A924" s="355"/>
      <c r="B924" s="356" t="s">
        <v>1522</v>
      </c>
      <c r="C924" s="357" t="s">
        <v>1523</v>
      </c>
      <c r="D924" s="358" t="s">
        <v>45</v>
      </c>
      <c r="E924" s="1001" t="s">
        <v>1524</v>
      </c>
      <c r="F924" s="1002"/>
      <c r="G924" s="1002"/>
      <c r="H924" s="359"/>
      <c r="I924" s="360" t="s">
        <v>266</v>
      </c>
      <c r="J924" s="361">
        <v>62.644999999999996</v>
      </c>
      <c r="K924" s="362"/>
      <c r="L924" s="362"/>
    </row>
    <row r="925" spans="1:12" x14ac:dyDescent="0.25">
      <c r="A925" s="355"/>
      <c r="B925" s="356" t="s">
        <v>1522</v>
      </c>
      <c r="C925" s="357" t="s">
        <v>1523</v>
      </c>
      <c r="D925" s="358" t="s">
        <v>45</v>
      </c>
      <c r="E925" s="1001" t="s">
        <v>1524</v>
      </c>
      <c r="F925" s="1002"/>
      <c r="G925" s="1002"/>
      <c r="H925" s="359"/>
      <c r="I925" s="360" t="s">
        <v>269</v>
      </c>
      <c r="J925" s="361">
        <v>111.87000000000003</v>
      </c>
      <c r="K925" s="362"/>
      <c r="L925" s="362"/>
    </row>
    <row r="926" spans="1:12" ht="15.75" thickBot="1" x14ac:dyDescent="0.3">
      <c r="A926" s="160" t="s">
        <v>1525</v>
      </c>
      <c r="B926" s="160"/>
      <c r="C926" s="160"/>
      <c r="D926" s="160"/>
      <c r="E926" s="160"/>
      <c r="F926" s="160"/>
      <c r="G926" s="160"/>
      <c r="H926" s="160"/>
      <c r="I926" s="160"/>
      <c r="J926" s="160"/>
      <c r="K926" s="228"/>
      <c r="L926" s="228"/>
    </row>
    <row r="927" spans="1:12" ht="22.5" x14ac:dyDescent="0.25">
      <c r="A927" s="351"/>
      <c r="B927" s="352" t="s">
        <v>1141</v>
      </c>
      <c r="C927" s="352" t="s">
        <v>1142</v>
      </c>
      <c r="D927" s="353" t="s">
        <v>1179</v>
      </c>
      <c r="E927" s="353"/>
      <c r="F927" s="353" t="s">
        <v>1182</v>
      </c>
      <c r="G927" s="353"/>
      <c r="H927" s="353"/>
      <c r="I927" s="352" t="s">
        <v>1143</v>
      </c>
      <c r="J927" s="354" t="s">
        <v>1148</v>
      </c>
      <c r="K927" s="174"/>
      <c r="L927" s="174"/>
    </row>
    <row r="928" spans="1:12" x14ac:dyDescent="0.25">
      <c r="A928" s="992"/>
      <c r="B928" s="995" t="s">
        <v>1522</v>
      </c>
      <c r="C928" s="998" t="s">
        <v>1526</v>
      </c>
      <c r="D928" s="358" t="s">
        <v>1527</v>
      </c>
      <c r="E928" s="363"/>
      <c r="F928" s="364" t="s">
        <v>1524</v>
      </c>
      <c r="G928" s="364"/>
      <c r="H928" s="364"/>
      <c r="I928" s="365" t="s">
        <v>269</v>
      </c>
      <c r="J928" s="361">
        <v>222.006</v>
      </c>
      <c r="K928" s="228"/>
      <c r="L928" s="362"/>
    </row>
    <row r="929" spans="1:12" x14ac:dyDescent="0.25">
      <c r="A929" s="993"/>
      <c r="B929" s="996"/>
      <c r="C929" s="999"/>
      <c r="D929" s="358" t="s">
        <v>1527</v>
      </c>
      <c r="E929" s="363"/>
      <c r="F929" s="364" t="s">
        <v>1528</v>
      </c>
      <c r="G929" s="364"/>
      <c r="H929" s="364"/>
      <c r="I929" s="365" t="s">
        <v>1151</v>
      </c>
      <c r="J929" s="361">
        <v>258.77999999999997</v>
      </c>
      <c r="K929" s="228"/>
      <c r="L929" s="362"/>
    </row>
    <row r="930" spans="1:12" x14ac:dyDescent="0.25">
      <c r="A930" s="993"/>
      <c r="B930" s="996"/>
      <c r="C930" s="999"/>
      <c r="D930" s="358" t="s">
        <v>1527</v>
      </c>
      <c r="E930" s="363"/>
      <c r="F930" s="364" t="s">
        <v>1528</v>
      </c>
      <c r="G930" s="364"/>
      <c r="H930" s="364"/>
      <c r="I930" s="365" t="s">
        <v>1153</v>
      </c>
      <c r="J930" s="361">
        <v>325.51800000000003</v>
      </c>
      <c r="K930" s="228"/>
      <c r="L930" s="362"/>
    </row>
    <row r="931" spans="1:12" x14ac:dyDescent="0.25">
      <c r="A931" s="993"/>
      <c r="B931" s="996"/>
      <c r="C931" s="999"/>
      <c r="D931" s="358" t="s">
        <v>1527</v>
      </c>
      <c r="E931" s="363"/>
      <c r="F931" s="364" t="s">
        <v>1528</v>
      </c>
      <c r="G931" s="364"/>
      <c r="H931" s="364"/>
      <c r="I931" s="365" t="s">
        <v>1155</v>
      </c>
      <c r="J931" s="361">
        <v>394.98</v>
      </c>
      <c r="K931" s="228"/>
      <c r="L931" s="362"/>
    </row>
    <row r="932" spans="1:12" x14ac:dyDescent="0.25">
      <c r="A932" s="993"/>
      <c r="B932" s="996"/>
      <c r="C932" s="999"/>
      <c r="D932" s="358" t="s">
        <v>1527</v>
      </c>
      <c r="E932" s="363"/>
      <c r="F932" s="366" t="s">
        <v>1528</v>
      </c>
      <c r="G932" s="366"/>
      <c r="H932" s="366"/>
      <c r="I932" s="365" t="s">
        <v>1159</v>
      </c>
      <c r="J932" s="361">
        <v>612.90000000000009</v>
      </c>
      <c r="K932" s="228"/>
      <c r="L932" s="362"/>
    </row>
    <row r="933" spans="1:12" x14ac:dyDescent="0.25">
      <c r="A933" s="993"/>
      <c r="B933" s="996"/>
      <c r="C933" s="999"/>
      <c r="D933" s="358" t="s">
        <v>169</v>
      </c>
      <c r="E933" s="363"/>
      <c r="F933" s="366" t="s">
        <v>1528</v>
      </c>
      <c r="G933" s="366"/>
      <c r="H933" s="366"/>
      <c r="I933" s="365" t="s">
        <v>1161</v>
      </c>
      <c r="J933" s="361">
        <v>1037.8440000000001</v>
      </c>
      <c r="K933" s="228"/>
      <c r="L933" s="362"/>
    </row>
    <row r="934" spans="1:12" x14ac:dyDescent="0.25">
      <c r="A934" s="993"/>
      <c r="B934" s="996"/>
      <c r="C934" s="999"/>
      <c r="D934" s="358" t="s">
        <v>45</v>
      </c>
      <c r="E934" s="363"/>
      <c r="F934" s="366" t="s">
        <v>1528</v>
      </c>
      <c r="G934" s="366"/>
      <c r="H934" s="366"/>
      <c r="I934" s="365" t="s">
        <v>1161</v>
      </c>
      <c r="J934" s="361">
        <v>1037.8440000000001</v>
      </c>
      <c r="K934" s="228"/>
      <c r="L934" s="362"/>
    </row>
    <row r="935" spans="1:12" x14ac:dyDescent="0.25">
      <c r="A935" s="993"/>
      <c r="B935" s="996"/>
      <c r="C935" s="999"/>
      <c r="D935" s="358" t="s">
        <v>169</v>
      </c>
      <c r="E935" s="363"/>
      <c r="F935" s="366" t="s">
        <v>1528</v>
      </c>
      <c r="G935" s="366"/>
      <c r="H935" s="366"/>
      <c r="I935" s="365" t="s">
        <v>1163</v>
      </c>
      <c r="J935" s="361">
        <v>1955.8320000000003</v>
      </c>
      <c r="K935" s="228"/>
      <c r="L935" s="362"/>
    </row>
    <row r="936" spans="1:12" x14ac:dyDescent="0.25">
      <c r="A936" s="993"/>
      <c r="B936" s="996"/>
      <c r="C936" s="999"/>
      <c r="D936" s="358" t="s">
        <v>45</v>
      </c>
      <c r="E936" s="363"/>
      <c r="F936" s="366" t="s">
        <v>1528</v>
      </c>
      <c r="G936" s="366"/>
      <c r="H936" s="366"/>
      <c r="I936" s="365" t="s">
        <v>1163</v>
      </c>
      <c r="J936" s="361">
        <v>1955.8320000000003</v>
      </c>
      <c r="K936" s="228"/>
      <c r="L936" s="362"/>
    </row>
    <row r="937" spans="1:12" x14ac:dyDescent="0.25">
      <c r="A937" s="993"/>
      <c r="B937" s="996"/>
      <c r="C937" s="999"/>
      <c r="D937" s="358" t="s">
        <v>169</v>
      </c>
      <c r="E937" s="363"/>
      <c r="F937" s="366" t="s">
        <v>1528</v>
      </c>
      <c r="G937" s="366"/>
      <c r="H937" s="366"/>
      <c r="I937" s="365" t="s">
        <v>1165</v>
      </c>
      <c r="J937" s="361">
        <v>3748.2240000000006</v>
      </c>
      <c r="K937" s="228"/>
      <c r="L937" s="362"/>
    </row>
    <row r="938" spans="1:12" x14ac:dyDescent="0.25">
      <c r="A938" s="993"/>
      <c r="B938" s="996"/>
      <c r="C938" s="999"/>
      <c r="D938" s="358" t="s">
        <v>45</v>
      </c>
      <c r="E938" s="363"/>
      <c r="F938" s="366" t="s">
        <v>1528</v>
      </c>
      <c r="G938" s="366"/>
      <c r="H938" s="366"/>
      <c r="I938" s="365" t="s">
        <v>1165</v>
      </c>
      <c r="J938" s="361">
        <v>3748.2240000000006</v>
      </c>
      <c r="K938" s="228"/>
      <c r="L938" s="362"/>
    </row>
    <row r="939" spans="1:12" x14ac:dyDescent="0.25">
      <c r="A939" s="993"/>
      <c r="B939" s="996"/>
      <c r="C939" s="999"/>
      <c r="D939" s="358" t="s">
        <v>169</v>
      </c>
      <c r="E939" s="363"/>
      <c r="F939" s="366" t="s">
        <v>1528</v>
      </c>
      <c r="G939" s="366"/>
      <c r="H939" s="366"/>
      <c r="I939" s="365" t="s">
        <v>1529</v>
      </c>
      <c r="J939" s="361">
        <v>5571.942</v>
      </c>
      <c r="K939" s="228"/>
      <c r="L939" s="362"/>
    </row>
    <row r="940" spans="1:12" x14ac:dyDescent="0.25">
      <c r="A940" s="993"/>
      <c r="B940" s="996"/>
      <c r="C940" s="999"/>
      <c r="D940" s="358" t="s">
        <v>45</v>
      </c>
      <c r="E940" s="363"/>
      <c r="F940" s="366" t="s">
        <v>1528</v>
      </c>
      <c r="G940" s="366"/>
      <c r="H940" s="366"/>
      <c r="I940" s="365" t="s">
        <v>1529</v>
      </c>
      <c r="J940" s="361">
        <v>5571.942</v>
      </c>
      <c r="K940" s="228"/>
      <c r="L940" s="362"/>
    </row>
    <row r="941" spans="1:12" x14ac:dyDescent="0.25">
      <c r="A941" s="993"/>
      <c r="B941" s="996"/>
      <c r="C941" s="999"/>
      <c r="D941" s="358" t="s">
        <v>169</v>
      </c>
      <c r="E941" s="363"/>
      <c r="F941" s="366" t="s">
        <v>1528</v>
      </c>
      <c r="G941" s="366"/>
      <c r="H941" s="366"/>
      <c r="I941" s="365" t="s">
        <v>1167</v>
      </c>
      <c r="J941" s="361">
        <v>8376.2999999999993</v>
      </c>
      <c r="K941" s="228"/>
      <c r="L941" s="362"/>
    </row>
    <row r="942" spans="1:12" x14ac:dyDescent="0.25">
      <c r="A942" s="993"/>
      <c r="B942" s="996"/>
      <c r="C942" s="999"/>
      <c r="D942" s="358" t="s">
        <v>45</v>
      </c>
      <c r="E942" s="363"/>
      <c r="F942" s="366" t="s">
        <v>1528</v>
      </c>
      <c r="G942" s="366"/>
      <c r="H942" s="366"/>
      <c r="I942" s="365" t="s">
        <v>1167</v>
      </c>
      <c r="J942" s="361">
        <v>8989.1999999999989</v>
      </c>
      <c r="K942" s="228"/>
      <c r="L942" s="362"/>
    </row>
    <row r="943" spans="1:12" x14ac:dyDescent="0.25">
      <c r="A943" s="993"/>
      <c r="B943" s="996"/>
      <c r="C943" s="999"/>
      <c r="D943" s="358" t="s">
        <v>1188</v>
      </c>
      <c r="E943" s="363"/>
      <c r="F943" s="364" t="s">
        <v>1524</v>
      </c>
      <c r="G943" s="364"/>
      <c r="H943" s="364"/>
      <c r="I943" s="365" t="s">
        <v>269</v>
      </c>
      <c r="J943" s="361">
        <v>249.24600000000001</v>
      </c>
      <c r="K943" s="228"/>
      <c r="L943" s="362"/>
    </row>
    <row r="944" spans="1:12" x14ac:dyDescent="0.25">
      <c r="A944" s="993"/>
      <c r="B944" s="996"/>
      <c r="C944" s="999"/>
      <c r="D944" s="358" t="s">
        <v>1188</v>
      </c>
      <c r="E944" s="363"/>
      <c r="F944" s="364" t="s">
        <v>1528</v>
      </c>
      <c r="G944" s="364"/>
      <c r="H944" s="364"/>
      <c r="I944" s="365" t="s">
        <v>1151</v>
      </c>
      <c r="J944" s="361">
        <v>290.10599999999999</v>
      </c>
      <c r="K944" s="228"/>
      <c r="L944" s="362"/>
    </row>
    <row r="945" spans="1:12" x14ac:dyDescent="0.25">
      <c r="A945" s="993"/>
      <c r="B945" s="996"/>
      <c r="C945" s="999"/>
      <c r="D945" s="358" t="s">
        <v>1188</v>
      </c>
      <c r="E945" s="363"/>
      <c r="F945" s="364" t="s">
        <v>1528</v>
      </c>
      <c r="G945" s="364"/>
      <c r="H945" s="364"/>
      <c r="I945" s="365" t="s">
        <v>1153</v>
      </c>
      <c r="J945" s="361">
        <v>365.01599999999996</v>
      </c>
      <c r="K945" s="228"/>
      <c r="L945" s="362"/>
    </row>
    <row r="946" spans="1:12" x14ac:dyDescent="0.25">
      <c r="A946" s="993"/>
      <c r="B946" s="996"/>
      <c r="C946" s="999"/>
      <c r="D946" s="358" t="s">
        <v>1188</v>
      </c>
      <c r="E946" s="363"/>
      <c r="F946" s="364" t="s">
        <v>1528</v>
      </c>
      <c r="G946" s="364"/>
      <c r="H946" s="364"/>
      <c r="I946" s="365" t="s">
        <v>1155</v>
      </c>
      <c r="J946" s="361">
        <v>442.64999999999992</v>
      </c>
      <c r="K946" s="228"/>
      <c r="L946" s="362"/>
    </row>
    <row r="947" spans="1:12" x14ac:dyDescent="0.25">
      <c r="A947" s="993"/>
      <c r="B947" s="996"/>
      <c r="C947" s="999"/>
      <c r="D947" s="358" t="s">
        <v>1188</v>
      </c>
      <c r="E947" s="363"/>
      <c r="F947" s="366" t="s">
        <v>1528</v>
      </c>
      <c r="G947" s="366"/>
      <c r="H947" s="366"/>
      <c r="I947" s="365" t="s">
        <v>1159</v>
      </c>
      <c r="J947" s="361">
        <v>686.44799999999998</v>
      </c>
      <c r="K947" s="228"/>
      <c r="L947" s="362"/>
    </row>
    <row r="948" spans="1:12" x14ac:dyDescent="0.25">
      <c r="A948" s="993"/>
      <c r="B948" s="996"/>
      <c r="C948" s="999"/>
      <c r="D948" s="358" t="s">
        <v>1188</v>
      </c>
      <c r="E948" s="363"/>
      <c r="F948" s="366" t="s">
        <v>1528</v>
      </c>
      <c r="G948" s="366"/>
      <c r="H948" s="366"/>
      <c r="I948" s="365" t="s">
        <v>1161</v>
      </c>
      <c r="J948" s="361" t="s">
        <v>107</v>
      </c>
      <c r="K948" s="228"/>
      <c r="L948" s="362"/>
    </row>
    <row r="949" spans="1:12" x14ac:dyDescent="0.25">
      <c r="A949" s="993"/>
      <c r="B949" s="996"/>
      <c r="C949" s="999"/>
      <c r="D949" s="358" t="s">
        <v>1188</v>
      </c>
      <c r="E949" s="363"/>
      <c r="F949" s="366" t="s">
        <v>1528</v>
      </c>
      <c r="G949" s="366"/>
      <c r="H949" s="366"/>
      <c r="I949" s="365" t="s">
        <v>1163</v>
      </c>
      <c r="J949" s="361" t="s">
        <v>107</v>
      </c>
      <c r="K949" s="228"/>
      <c r="L949" s="362"/>
    </row>
    <row r="950" spans="1:12" x14ac:dyDescent="0.25">
      <c r="A950" s="993"/>
      <c r="B950" s="996"/>
      <c r="C950" s="999"/>
      <c r="D950" s="358" t="s">
        <v>1188</v>
      </c>
      <c r="E950" s="363"/>
      <c r="F950" s="366" t="s">
        <v>1528</v>
      </c>
      <c r="G950" s="366"/>
      <c r="H950" s="366"/>
      <c r="I950" s="365" t="s">
        <v>1165</v>
      </c>
      <c r="J950" s="361" t="s">
        <v>107</v>
      </c>
      <c r="K950" s="228"/>
      <c r="L950" s="362"/>
    </row>
    <row r="951" spans="1:12" x14ac:dyDescent="0.25">
      <c r="A951" s="993"/>
      <c r="B951" s="996"/>
      <c r="C951" s="999"/>
      <c r="D951" s="358" t="s">
        <v>1188</v>
      </c>
      <c r="E951" s="363"/>
      <c r="F951" s="366" t="s">
        <v>1528</v>
      </c>
      <c r="G951" s="366"/>
      <c r="H951" s="366"/>
      <c r="I951" s="365" t="s">
        <v>1529</v>
      </c>
      <c r="J951" s="361" t="s">
        <v>107</v>
      </c>
      <c r="K951" s="228"/>
      <c r="L951" s="362"/>
    </row>
    <row r="952" spans="1:12" x14ac:dyDescent="0.25">
      <c r="A952" s="993"/>
      <c r="B952" s="996"/>
      <c r="C952" s="999"/>
      <c r="D952" s="358" t="s">
        <v>1188</v>
      </c>
      <c r="E952" s="363"/>
      <c r="F952" s="366" t="s">
        <v>1528</v>
      </c>
      <c r="G952" s="366"/>
      <c r="H952" s="366"/>
      <c r="I952" s="365" t="s">
        <v>1167</v>
      </c>
      <c r="J952" s="361" t="s">
        <v>107</v>
      </c>
      <c r="K952" s="228"/>
      <c r="L952" s="362"/>
    </row>
    <row r="953" spans="1:12" x14ac:dyDescent="0.25">
      <c r="A953" s="993"/>
      <c r="B953" s="996"/>
      <c r="C953" s="999"/>
      <c r="D953" s="358" t="s">
        <v>1190</v>
      </c>
      <c r="E953" s="363"/>
      <c r="F953" s="364" t="s">
        <v>1524</v>
      </c>
      <c r="G953" s="364"/>
      <c r="H953" s="364"/>
      <c r="I953" s="365" t="s">
        <v>269</v>
      </c>
      <c r="J953" s="361">
        <v>295.55399999999997</v>
      </c>
      <c r="K953" s="228"/>
      <c r="L953" s="362"/>
    </row>
    <row r="954" spans="1:12" x14ac:dyDescent="0.25">
      <c r="A954" s="993"/>
      <c r="B954" s="996"/>
      <c r="C954" s="999"/>
      <c r="D954" s="358" t="s">
        <v>1190</v>
      </c>
      <c r="E954" s="363"/>
      <c r="F954" s="364" t="s">
        <v>1528</v>
      </c>
      <c r="G954" s="364"/>
      <c r="H954" s="364"/>
      <c r="I954" s="365" t="s">
        <v>1151</v>
      </c>
      <c r="J954" s="361">
        <v>344.58599999999996</v>
      </c>
      <c r="K954" s="228"/>
      <c r="L954" s="362"/>
    </row>
    <row r="955" spans="1:12" x14ac:dyDescent="0.25">
      <c r="A955" s="993"/>
      <c r="B955" s="996"/>
      <c r="C955" s="999"/>
      <c r="D955" s="358" t="s">
        <v>1190</v>
      </c>
      <c r="E955" s="363"/>
      <c r="F955" s="364" t="s">
        <v>1528</v>
      </c>
      <c r="G955" s="364"/>
      <c r="H955" s="364"/>
      <c r="I955" s="365" t="s">
        <v>1153</v>
      </c>
      <c r="J955" s="361">
        <v>433.11599999999999</v>
      </c>
      <c r="K955" s="228"/>
      <c r="L955" s="362"/>
    </row>
    <row r="956" spans="1:12" x14ac:dyDescent="0.25">
      <c r="A956" s="993"/>
      <c r="B956" s="996"/>
      <c r="C956" s="999"/>
      <c r="D956" s="358" t="s">
        <v>1190</v>
      </c>
      <c r="E956" s="363"/>
      <c r="F956" s="364" t="s">
        <v>1528</v>
      </c>
      <c r="G956" s="364"/>
      <c r="H956" s="364"/>
      <c r="I956" s="365" t="s">
        <v>1155</v>
      </c>
      <c r="J956" s="361">
        <v>488.95800000000008</v>
      </c>
      <c r="K956" s="228"/>
      <c r="L956" s="362"/>
    </row>
    <row r="957" spans="1:12" x14ac:dyDescent="0.25">
      <c r="A957" s="993"/>
      <c r="B957" s="996"/>
      <c r="C957" s="999"/>
      <c r="D957" s="358" t="s">
        <v>1190</v>
      </c>
      <c r="E957" s="363"/>
      <c r="F957" s="366" t="s">
        <v>1528</v>
      </c>
      <c r="G957" s="366"/>
      <c r="H957" s="366"/>
      <c r="I957" s="365" t="s">
        <v>1159</v>
      </c>
      <c r="J957" s="361">
        <v>814.47600000000011</v>
      </c>
      <c r="K957" s="228"/>
      <c r="L957" s="362"/>
    </row>
    <row r="958" spans="1:12" x14ac:dyDescent="0.25">
      <c r="A958" s="993"/>
      <c r="B958" s="996"/>
      <c r="C958" s="999"/>
      <c r="D958" s="358" t="s">
        <v>1190</v>
      </c>
      <c r="E958" s="363"/>
      <c r="F958" s="366" t="s">
        <v>1528</v>
      </c>
      <c r="G958" s="366"/>
      <c r="H958" s="366"/>
      <c r="I958" s="365" t="s">
        <v>1161</v>
      </c>
      <c r="J958" s="361" t="s">
        <v>107</v>
      </c>
      <c r="K958" s="228"/>
      <c r="L958" s="362"/>
    </row>
    <row r="959" spans="1:12" x14ac:dyDescent="0.25">
      <c r="A959" s="993"/>
      <c r="B959" s="996"/>
      <c r="C959" s="999"/>
      <c r="D959" s="358" t="s">
        <v>1190</v>
      </c>
      <c r="E959" s="363"/>
      <c r="F959" s="366" t="s">
        <v>1528</v>
      </c>
      <c r="G959" s="366"/>
      <c r="H959" s="366"/>
      <c r="I959" s="365" t="s">
        <v>1163</v>
      </c>
      <c r="J959" s="361" t="s">
        <v>107</v>
      </c>
      <c r="K959" s="228"/>
      <c r="L959" s="362"/>
    </row>
    <row r="960" spans="1:12" x14ac:dyDescent="0.25">
      <c r="A960" s="993"/>
      <c r="B960" s="996"/>
      <c r="C960" s="999"/>
      <c r="D960" s="358" t="s">
        <v>1190</v>
      </c>
      <c r="E960" s="363"/>
      <c r="F960" s="366" t="s">
        <v>1528</v>
      </c>
      <c r="G960" s="366"/>
      <c r="H960" s="366"/>
      <c r="I960" s="365" t="s">
        <v>1165</v>
      </c>
      <c r="J960" s="361" t="s">
        <v>107</v>
      </c>
      <c r="K960" s="228"/>
      <c r="L960" s="362"/>
    </row>
    <row r="961" spans="1:12" x14ac:dyDescent="0.25">
      <c r="A961" s="993"/>
      <c r="B961" s="996"/>
      <c r="C961" s="999"/>
      <c r="D961" s="358" t="s">
        <v>1190</v>
      </c>
      <c r="E961" s="363"/>
      <c r="F961" s="366" t="s">
        <v>1528</v>
      </c>
      <c r="G961" s="366"/>
      <c r="H961" s="366"/>
      <c r="I961" s="365" t="s">
        <v>1529</v>
      </c>
      <c r="J961" s="361" t="s">
        <v>107</v>
      </c>
      <c r="K961" s="228"/>
      <c r="L961" s="362"/>
    </row>
    <row r="962" spans="1:12" x14ac:dyDescent="0.25">
      <c r="A962" s="994"/>
      <c r="B962" s="997"/>
      <c r="C962" s="1000"/>
      <c r="D962" s="358" t="s">
        <v>1190</v>
      </c>
      <c r="E962" s="363"/>
      <c r="F962" s="366" t="s">
        <v>1528</v>
      </c>
      <c r="G962" s="366"/>
      <c r="H962" s="366"/>
      <c r="I962" s="365" t="s">
        <v>1167</v>
      </c>
      <c r="J962" s="361" t="s">
        <v>107</v>
      </c>
      <c r="K962" s="228"/>
      <c r="L962" s="362"/>
    </row>
    <row r="963" spans="1:12" ht="15.75" thickBot="1" x14ac:dyDescent="0.3">
      <c r="A963" s="944" t="s">
        <v>149</v>
      </c>
      <c r="B963" s="944"/>
      <c r="C963" s="944"/>
      <c r="D963" s="944"/>
      <c r="E963" s="944"/>
      <c r="F963" s="944"/>
      <c r="G963" s="944"/>
      <c r="H963" s="944"/>
      <c r="I963" s="944"/>
      <c r="J963" s="944"/>
      <c r="K963" s="228"/>
      <c r="L963" s="228"/>
    </row>
    <row r="964" spans="1:12" ht="15.75" thickBot="1" x14ac:dyDescent="0.3">
      <c r="A964" s="160" t="s">
        <v>1530</v>
      </c>
      <c r="B964" s="160"/>
      <c r="C964" s="160"/>
      <c r="D964" s="160"/>
      <c r="E964" s="160"/>
      <c r="F964" s="160"/>
      <c r="G964" s="160"/>
      <c r="H964" s="160"/>
      <c r="I964" s="160"/>
      <c r="J964" s="160"/>
      <c r="K964" s="228"/>
      <c r="L964" s="228"/>
    </row>
    <row r="965" spans="1:12" ht="22.5" x14ac:dyDescent="0.25">
      <c r="A965" s="351"/>
      <c r="B965" s="352" t="s">
        <v>1141</v>
      </c>
      <c r="C965" s="352" t="s">
        <v>1142</v>
      </c>
      <c r="D965" s="353" t="s">
        <v>1179</v>
      </c>
      <c r="E965" s="353"/>
      <c r="F965" s="353" t="s">
        <v>1182</v>
      </c>
      <c r="G965" s="353"/>
      <c r="H965" s="353"/>
      <c r="I965" s="352" t="s">
        <v>1143</v>
      </c>
      <c r="J965" s="354" t="s">
        <v>1148</v>
      </c>
      <c r="K965" s="174"/>
      <c r="L965" s="174"/>
    </row>
    <row r="966" spans="1:12" x14ac:dyDescent="0.25">
      <c r="A966" s="992"/>
      <c r="B966" s="995" t="s">
        <v>1522</v>
      </c>
      <c r="C966" s="998" t="s">
        <v>1531</v>
      </c>
      <c r="D966" s="358" t="s">
        <v>1527</v>
      </c>
      <c r="E966" s="363"/>
      <c r="F966" s="364" t="s">
        <v>1524</v>
      </c>
      <c r="G966" s="364"/>
      <c r="H966" s="364"/>
      <c r="I966" s="365" t="s">
        <v>269</v>
      </c>
      <c r="J966" s="361">
        <v>292.83000000000004</v>
      </c>
      <c r="K966" s="228"/>
      <c r="L966" s="362"/>
    </row>
    <row r="967" spans="1:12" x14ac:dyDescent="0.25">
      <c r="A967" s="993"/>
      <c r="B967" s="996"/>
      <c r="C967" s="999"/>
      <c r="D967" s="358" t="s">
        <v>1527</v>
      </c>
      <c r="E967" s="363"/>
      <c r="F967" s="364" t="s">
        <v>1528</v>
      </c>
      <c r="G967" s="364"/>
      <c r="H967" s="364"/>
      <c r="I967" s="365" t="s">
        <v>1151</v>
      </c>
      <c r="J967" s="361">
        <v>341.86200000000002</v>
      </c>
      <c r="K967" s="228"/>
      <c r="L967" s="362"/>
    </row>
    <row r="968" spans="1:12" x14ac:dyDescent="0.25">
      <c r="A968" s="993"/>
      <c r="B968" s="996"/>
      <c r="C968" s="999"/>
      <c r="D968" s="358" t="s">
        <v>1527</v>
      </c>
      <c r="E968" s="363"/>
      <c r="F968" s="364" t="s">
        <v>1528</v>
      </c>
      <c r="G968" s="364"/>
      <c r="H968" s="364"/>
      <c r="I968" s="365" t="s">
        <v>1153</v>
      </c>
      <c r="J968" s="361">
        <v>412.68599999999992</v>
      </c>
      <c r="K968" s="228"/>
      <c r="L968" s="362"/>
    </row>
    <row r="969" spans="1:12" x14ac:dyDescent="0.25">
      <c r="A969" s="993"/>
      <c r="B969" s="996"/>
      <c r="C969" s="999"/>
      <c r="D969" s="358" t="s">
        <v>1527</v>
      </c>
      <c r="E969" s="363"/>
      <c r="F969" s="364" t="s">
        <v>1528</v>
      </c>
      <c r="G969" s="364"/>
      <c r="H969" s="364"/>
      <c r="I969" s="365" t="s">
        <v>1155</v>
      </c>
      <c r="J969" s="361">
        <v>514.83600000000001</v>
      </c>
      <c r="K969" s="228"/>
      <c r="L969" s="362"/>
    </row>
    <row r="970" spans="1:12" x14ac:dyDescent="0.25">
      <c r="A970" s="993"/>
      <c r="B970" s="996"/>
      <c r="C970" s="999"/>
      <c r="D970" s="358" t="s">
        <v>1527</v>
      </c>
      <c r="E970" s="363"/>
      <c r="F970" s="366" t="s">
        <v>1528</v>
      </c>
      <c r="G970" s="366"/>
      <c r="H970" s="366"/>
      <c r="I970" s="365" t="s">
        <v>1159</v>
      </c>
      <c r="J970" s="361">
        <v>715.04999999999984</v>
      </c>
      <c r="K970" s="228"/>
      <c r="L970" s="362"/>
    </row>
    <row r="971" spans="1:12" x14ac:dyDescent="0.25">
      <c r="A971" s="993"/>
      <c r="B971" s="996"/>
      <c r="C971" s="999"/>
      <c r="D971" s="358" t="s">
        <v>169</v>
      </c>
      <c r="E971" s="363"/>
      <c r="F971" s="366" t="s">
        <v>1528</v>
      </c>
      <c r="G971" s="366"/>
      <c r="H971" s="366"/>
      <c r="I971" s="365" t="s">
        <v>1161</v>
      </c>
      <c r="J971" s="361" t="s">
        <v>107</v>
      </c>
      <c r="K971" s="228"/>
      <c r="L971" s="362"/>
    </row>
    <row r="972" spans="1:12" x14ac:dyDescent="0.25">
      <c r="A972" s="993"/>
      <c r="B972" s="996"/>
      <c r="C972" s="999"/>
      <c r="D972" s="358" t="s">
        <v>45</v>
      </c>
      <c r="E972" s="363"/>
      <c r="F972" s="366" t="s">
        <v>1528</v>
      </c>
      <c r="G972" s="366"/>
      <c r="H972" s="366"/>
      <c r="I972" s="365" t="s">
        <v>1161</v>
      </c>
      <c r="J972" s="361" t="s">
        <v>107</v>
      </c>
      <c r="K972" s="228"/>
      <c r="L972" s="362"/>
    </row>
    <row r="973" spans="1:12" x14ac:dyDescent="0.25">
      <c r="A973" s="993"/>
      <c r="B973" s="996"/>
      <c r="C973" s="999"/>
      <c r="D973" s="358" t="s">
        <v>169</v>
      </c>
      <c r="E973" s="363"/>
      <c r="F973" s="366" t="s">
        <v>1528</v>
      </c>
      <c r="G973" s="366"/>
      <c r="H973" s="366"/>
      <c r="I973" s="365" t="s">
        <v>1163</v>
      </c>
      <c r="J973" s="361" t="s">
        <v>107</v>
      </c>
      <c r="K973" s="228"/>
      <c r="L973" s="362"/>
    </row>
    <row r="974" spans="1:12" x14ac:dyDescent="0.25">
      <c r="A974" s="993"/>
      <c r="B974" s="996"/>
      <c r="C974" s="999"/>
      <c r="D974" s="358" t="s">
        <v>45</v>
      </c>
      <c r="E974" s="363"/>
      <c r="F974" s="366" t="s">
        <v>1528</v>
      </c>
      <c r="G974" s="366"/>
      <c r="H974" s="366"/>
      <c r="I974" s="365" t="s">
        <v>1163</v>
      </c>
      <c r="J974" s="361" t="s">
        <v>107</v>
      </c>
      <c r="K974" s="228"/>
      <c r="L974" s="362"/>
    </row>
    <row r="975" spans="1:12" x14ac:dyDescent="0.25">
      <c r="A975" s="993"/>
      <c r="B975" s="996"/>
      <c r="C975" s="999"/>
      <c r="D975" s="358" t="s">
        <v>169</v>
      </c>
      <c r="E975" s="363"/>
      <c r="F975" s="366" t="s">
        <v>1528</v>
      </c>
      <c r="G975" s="366"/>
      <c r="H975" s="366"/>
      <c r="I975" s="365" t="s">
        <v>1165</v>
      </c>
      <c r="J975" s="361" t="s">
        <v>107</v>
      </c>
      <c r="K975" s="228"/>
      <c r="L975" s="362"/>
    </row>
    <row r="976" spans="1:12" x14ac:dyDescent="0.25">
      <c r="A976" s="993"/>
      <c r="B976" s="996"/>
      <c r="C976" s="999"/>
      <c r="D976" s="358" t="s">
        <v>45</v>
      </c>
      <c r="E976" s="363"/>
      <c r="F976" s="366" t="s">
        <v>1528</v>
      </c>
      <c r="G976" s="366"/>
      <c r="H976" s="366"/>
      <c r="I976" s="365" t="s">
        <v>1165</v>
      </c>
      <c r="J976" s="361" t="s">
        <v>107</v>
      </c>
      <c r="K976" s="228"/>
      <c r="L976" s="362"/>
    </row>
    <row r="977" spans="1:12" x14ac:dyDescent="0.25">
      <c r="A977" s="993"/>
      <c r="B977" s="996"/>
      <c r="C977" s="999"/>
      <c r="D977" s="358" t="s">
        <v>169</v>
      </c>
      <c r="E977" s="363"/>
      <c r="F977" s="366" t="s">
        <v>1528</v>
      </c>
      <c r="G977" s="366"/>
      <c r="H977" s="366"/>
      <c r="I977" s="365" t="s">
        <v>1529</v>
      </c>
      <c r="J977" s="361" t="s">
        <v>107</v>
      </c>
      <c r="K977" s="228"/>
      <c r="L977" s="362"/>
    </row>
    <row r="978" spans="1:12" x14ac:dyDescent="0.25">
      <c r="A978" s="993"/>
      <c r="B978" s="996"/>
      <c r="C978" s="999"/>
      <c r="D978" s="358" t="s">
        <v>45</v>
      </c>
      <c r="E978" s="363"/>
      <c r="F978" s="366" t="s">
        <v>1528</v>
      </c>
      <c r="G978" s="366"/>
      <c r="H978" s="366"/>
      <c r="I978" s="365" t="s">
        <v>1529</v>
      </c>
      <c r="J978" s="361" t="s">
        <v>107</v>
      </c>
      <c r="K978" s="228"/>
      <c r="L978" s="362"/>
    </row>
    <row r="979" spans="1:12" x14ac:dyDescent="0.25">
      <c r="A979" s="993"/>
      <c r="B979" s="996"/>
      <c r="C979" s="999"/>
      <c r="D979" s="358" t="s">
        <v>169</v>
      </c>
      <c r="E979" s="363"/>
      <c r="F979" s="366" t="s">
        <v>1528</v>
      </c>
      <c r="G979" s="366"/>
      <c r="H979" s="366"/>
      <c r="I979" s="365" t="s">
        <v>1167</v>
      </c>
      <c r="J979" s="361" t="s">
        <v>107</v>
      </c>
      <c r="K979" s="228"/>
      <c r="L979" s="362"/>
    </row>
    <row r="980" spans="1:12" x14ac:dyDescent="0.25">
      <c r="A980" s="993"/>
      <c r="B980" s="996"/>
      <c r="C980" s="999"/>
      <c r="D980" s="358" t="s">
        <v>45</v>
      </c>
      <c r="E980" s="363"/>
      <c r="F980" s="366" t="s">
        <v>1528</v>
      </c>
      <c r="G980" s="366"/>
      <c r="H980" s="366"/>
      <c r="I980" s="365" t="s">
        <v>1167</v>
      </c>
      <c r="J980" s="361" t="s">
        <v>107</v>
      </c>
      <c r="K980" s="228"/>
      <c r="L980" s="362"/>
    </row>
    <row r="981" spans="1:12" x14ac:dyDescent="0.25">
      <c r="A981" s="993"/>
      <c r="B981" s="996"/>
      <c r="C981" s="999"/>
      <c r="D981" s="358" t="s">
        <v>1188</v>
      </c>
      <c r="E981" s="363"/>
      <c r="F981" s="364" t="s">
        <v>1524</v>
      </c>
      <c r="G981" s="364"/>
      <c r="H981" s="364"/>
      <c r="I981" s="365" t="s">
        <v>269</v>
      </c>
      <c r="J981" s="361">
        <v>328.24200000000002</v>
      </c>
      <c r="K981" s="228"/>
      <c r="L981" s="362"/>
    </row>
    <row r="982" spans="1:12" x14ac:dyDescent="0.25">
      <c r="A982" s="993"/>
      <c r="B982" s="996"/>
      <c r="C982" s="999"/>
      <c r="D982" s="358" t="s">
        <v>1188</v>
      </c>
      <c r="E982" s="363"/>
      <c r="F982" s="364" t="s">
        <v>1528</v>
      </c>
      <c r="G982" s="364"/>
      <c r="H982" s="364"/>
      <c r="I982" s="365" t="s">
        <v>1151</v>
      </c>
      <c r="J982" s="361">
        <v>382.72200000000004</v>
      </c>
      <c r="K982" s="228"/>
      <c r="L982" s="362"/>
    </row>
    <row r="983" spans="1:12" x14ac:dyDescent="0.25">
      <c r="A983" s="993"/>
      <c r="B983" s="996"/>
      <c r="C983" s="999"/>
      <c r="D983" s="358" t="s">
        <v>1188</v>
      </c>
      <c r="E983" s="363"/>
      <c r="F983" s="364" t="s">
        <v>1528</v>
      </c>
      <c r="G983" s="364"/>
      <c r="H983" s="364"/>
      <c r="I983" s="365" t="s">
        <v>1153</v>
      </c>
      <c r="J983" s="361">
        <v>453.54599999999999</v>
      </c>
      <c r="K983" s="228"/>
      <c r="L983" s="362"/>
    </row>
    <row r="984" spans="1:12" x14ac:dyDescent="0.25">
      <c r="A984" s="993"/>
      <c r="B984" s="996"/>
      <c r="C984" s="999"/>
      <c r="D984" s="358" t="s">
        <v>1188</v>
      </c>
      <c r="E984" s="363"/>
      <c r="F984" s="364" t="s">
        <v>1528</v>
      </c>
      <c r="G984" s="364"/>
      <c r="H984" s="364"/>
      <c r="I984" s="365" t="s">
        <v>1155</v>
      </c>
      <c r="J984" s="361">
        <v>577.48799999999994</v>
      </c>
      <c r="K984" s="228"/>
      <c r="L984" s="362"/>
    </row>
    <row r="985" spans="1:12" x14ac:dyDescent="0.25">
      <c r="A985" s="993"/>
      <c r="B985" s="996"/>
      <c r="C985" s="999"/>
      <c r="D985" s="358" t="s">
        <v>1188</v>
      </c>
      <c r="E985" s="363"/>
      <c r="F985" s="366" t="s">
        <v>1528</v>
      </c>
      <c r="G985" s="366"/>
      <c r="H985" s="366"/>
      <c r="I985" s="365" t="s">
        <v>1159</v>
      </c>
      <c r="J985" s="361">
        <v>800.85599999999999</v>
      </c>
      <c r="K985" s="228"/>
      <c r="L985" s="362"/>
    </row>
    <row r="986" spans="1:12" x14ac:dyDescent="0.25">
      <c r="A986" s="993"/>
      <c r="B986" s="996"/>
      <c r="C986" s="999"/>
      <c r="D986" s="358" t="s">
        <v>1188</v>
      </c>
      <c r="E986" s="363"/>
      <c r="F986" s="366" t="s">
        <v>1528</v>
      </c>
      <c r="G986" s="366"/>
      <c r="H986" s="366"/>
      <c r="I986" s="365" t="s">
        <v>1161</v>
      </c>
      <c r="J986" s="361" t="s">
        <v>107</v>
      </c>
      <c r="K986" s="228"/>
      <c r="L986" s="362"/>
    </row>
    <row r="987" spans="1:12" x14ac:dyDescent="0.25">
      <c r="A987" s="993"/>
      <c r="B987" s="996"/>
      <c r="C987" s="999"/>
      <c r="D987" s="358" t="s">
        <v>1188</v>
      </c>
      <c r="E987" s="363"/>
      <c r="F987" s="366" t="s">
        <v>1528</v>
      </c>
      <c r="G987" s="366"/>
      <c r="H987" s="366"/>
      <c r="I987" s="365" t="s">
        <v>1163</v>
      </c>
      <c r="J987" s="361" t="s">
        <v>107</v>
      </c>
      <c r="K987" s="228"/>
      <c r="L987" s="362"/>
    </row>
    <row r="988" spans="1:12" x14ac:dyDescent="0.25">
      <c r="A988" s="993"/>
      <c r="B988" s="996"/>
      <c r="C988" s="999"/>
      <c r="D988" s="358" t="s">
        <v>1188</v>
      </c>
      <c r="E988" s="363"/>
      <c r="F988" s="366" t="s">
        <v>1528</v>
      </c>
      <c r="G988" s="366"/>
      <c r="H988" s="366"/>
      <c r="I988" s="365" t="s">
        <v>1165</v>
      </c>
      <c r="J988" s="361" t="s">
        <v>107</v>
      </c>
      <c r="K988" s="228"/>
      <c r="L988" s="362"/>
    </row>
    <row r="989" spans="1:12" x14ac:dyDescent="0.25">
      <c r="A989" s="993"/>
      <c r="B989" s="996"/>
      <c r="C989" s="999"/>
      <c r="D989" s="358" t="s">
        <v>1188</v>
      </c>
      <c r="E989" s="363"/>
      <c r="F989" s="366" t="s">
        <v>1528</v>
      </c>
      <c r="G989" s="366"/>
      <c r="H989" s="366"/>
      <c r="I989" s="365" t="s">
        <v>1529</v>
      </c>
      <c r="J989" s="361" t="s">
        <v>107</v>
      </c>
      <c r="K989" s="228"/>
      <c r="L989" s="362"/>
    </row>
    <row r="990" spans="1:12" x14ac:dyDescent="0.25">
      <c r="A990" s="993"/>
      <c r="B990" s="996"/>
      <c r="C990" s="999"/>
      <c r="D990" s="358" t="s">
        <v>1188</v>
      </c>
      <c r="E990" s="363"/>
      <c r="F990" s="366" t="s">
        <v>1528</v>
      </c>
      <c r="G990" s="366"/>
      <c r="H990" s="366"/>
      <c r="I990" s="365" t="s">
        <v>1167</v>
      </c>
      <c r="J990" s="361" t="s">
        <v>107</v>
      </c>
      <c r="K990" s="228"/>
      <c r="L990" s="362"/>
    </row>
    <row r="991" spans="1:12" x14ac:dyDescent="0.25">
      <c r="A991" s="993"/>
      <c r="B991" s="996"/>
      <c r="C991" s="999"/>
      <c r="D991" s="358" t="s">
        <v>1190</v>
      </c>
      <c r="E991" s="363"/>
      <c r="F991" s="364" t="s">
        <v>1524</v>
      </c>
      <c r="G991" s="364"/>
      <c r="H991" s="364"/>
      <c r="I991" s="365" t="s">
        <v>269</v>
      </c>
      <c r="J991" s="361">
        <v>389.53199999999998</v>
      </c>
      <c r="K991" s="228"/>
      <c r="L991" s="362"/>
    </row>
    <row r="992" spans="1:12" x14ac:dyDescent="0.25">
      <c r="A992" s="993"/>
      <c r="B992" s="996"/>
      <c r="C992" s="999"/>
      <c r="D992" s="358" t="s">
        <v>1190</v>
      </c>
      <c r="E992" s="363"/>
      <c r="F992" s="364" t="s">
        <v>1528</v>
      </c>
      <c r="G992" s="364"/>
      <c r="H992" s="364"/>
      <c r="I992" s="365" t="s">
        <v>1151</v>
      </c>
      <c r="J992" s="361">
        <v>454.90800000000007</v>
      </c>
      <c r="K992" s="228"/>
      <c r="L992" s="362"/>
    </row>
    <row r="993" spans="1:12" x14ac:dyDescent="0.25">
      <c r="A993" s="993"/>
      <c r="B993" s="996"/>
      <c r="C993" s="999"/>
      <c r="D993" s="358" t="s">
        <v>1190</v>
      </c>
      <c r="E993" s="363"/>
      <c r="F993" s="364" t="s">
        <v>1528</v>
      </c>
      <c r="G993" s="364"/>
      <c r="H993" s="364"/>
      <c r="I993" s="365" t="s">
        <v>1153</v>
      </c>
      <c r="J993" s="361">
        <v>548.88599999999997</v>
      </c>
      <c r="K993" s="228"/>
      <c r="L993" s="362"/>
    </row>
    <row r="994" spans="1:12" x14ac:dyDescent="0.25">
      <c r="A994" s="993"/>
      <c r="B994" s="996"/>
      <c r="C994" s="999"/>
      <c r="D994" s="358" t="s">
        <v>1190</v>
      </c>
      <c r="E994" s="363"/>
      <c r="F994" s="364" t="s">
        <v>1528</v>
      </c>
      <c r="G994" s="364"/>
      <c r="H994" s="364"/>
      <c r="I994" s="365" t="s">
        <v>1155</v>
      </c>
      <c r="J994" s="361">
        <v>640.14</v>
      </c>
      <c r="K994" s="228"/>
      <c r="L994" s="362"/>
    </row>
    <row r="995" spans="1:12" x14ac:dyDescent="0.25">
      <c r="A995" s="993"/>
      <c r="B995" s="996"/>
      <c r="C995" s="999"/>
      <c r="D995" s="358" t="s">
        <v>1190</v>
      </c>
      <c r="E995" s="363"/>
      <c r="F995" s="366" t="s">
        <v>1528</v>
      </c>
      <c r="G995" s="366"/>
      <c r="H995" s="366"/>
      <c r="I995" s="365" t="s">
        <v>1159</v>
      </c>
      <c r="J995" s="361">
        <v>950.67600000000016</v>
      </c>
      <c r="K995" s="228"/>
      <c r="L995" s="362"/>
    </row>
    <row r="996" spans="1:12" x14ac:dyDescent="0.25">
      <c r="A996" s="993"/>
      <c r="B996" s="996"/>
      <c r="C996" s="999"/>
      <c r="D996" s="358" t="s">
        <v>1190</v>
      </c>
      <c r="E996" s="363"/>
      <c r="F996" s="366" t="s">
        <v>1528</v>
      </c>
      <c r="G996" s="366"/>
      <c r="H996" s="366"/>
      <c r="I996" s="365" t="s">
        <v>1161</v>
      </c>
      <c r="J996" s="361" t="s">
        <v>107</v>
      </c>
      <c r="K996" s="228"/>
      <c r="L996" s="362"/>
    </row>
    <row r="997" spans="1:12" x14ac:dyDescent="0.25">
      <c r="A997" s="993"/>
      <c r="B997" s="996"/>
      <c r="C997" s="999"/>
      <c r="D997" s="358" t="s">
        <v>1190</v>
      </c>
      <c r="E997" s="363"/>
      <c r="F997" s="366" t="s">
        <v>1528</v>
      </c>
      <c r="G997" s="366"/>
      <c r="H997" s="366"/>
      <c r="I997" s="365" t="s">
        <v>1163</v>
      </c>
      <c r="J997" s="361" t="s">
        <v>107</v>
      </c>
      <c r="K997" s="228"/>
      <c r="L997" s="362"/>
    </row>
    <row r="998" spans="1:12" x14ac:dyDescent="0.25">
      <c r="A998" s="993"/>
      <c r="B998" s="996"/>
      <c r="C998" s="999"/>
      <c r="D998" s="358" t="s">
        <v>1190</v>
      </c>
      <c r="E998" s="363"/>
      <c r="F998" s="366" t="s">
        <v>1528</v>
      </c>
      <c r="G998" s="366"/>
      <c r="H998" s="366"/>
      <c r="I998" s="365" t="s">
        <v>1165</v>
      </c>
      <c r="J998" s="361" t="s">
        <v>107</v>
      </c>
      <c r="K998" s="228"/>
      <c r="L998" s="362"/>
    </row>
    <row r="999" spans="1:12" x14ac:dyDescent="0.25">
      <c r="A999" s="993"/>
      <c r="B999" s="996"/>
      <c r="C999" s="999"/>
      <c r="D999" s="358" t="s">
        <v>1190</v>
      </c>
      <c r="E999" s="363"/>
      <c r="F999" s="366" t="s">
        <v>1528</v>
      </c>
      <c r="G999" s="366"/>
      <c r="H999" s="366"/>
      <c r="I999" s="365" t="s">
        <v>1529</v>
      </c>
      <c r="J999" s="361" t="s">
        <v>107</v>
      </c>
      <c r="K999" s="228"/>
      <c r="L999" s="362"/>
    </row>
    <row r="1000" spans="1:12" x14ac:dyDescent="0.25">
      <c r="A1000" s="994"/>
      <c r="B1000" s="997"/>
      <c r="C1000" s="1000"/>
      <c r="D1000" s="358" t="s">
        <v>1190</v>
      </c>
      <c r="E1000" s="363"/>
      <c r="F1000" s="366" t="s">
        <v>1528</v>
      </c>
      <c r="G1000" s="366"/>
      <c r="H1000" s="366"/>
      <c r="I1000" s="365" t="s">
        <v>1167</v>
      </c>
      <c r="J1000" s="361" t="s">
        <v>107</v>
      </c>
      <c r="K1000" s="228"/>
      <c r="L1000" s="362"/>
    </row>
    <row r="1001" spans="1:12" x14ac:dyDescent="0.25">
      <c r="A1001" s="989" t="s">
        <v>149</v>
      </c>
      <c r="B1001" s="989"/>
      <c r="C1001" s="989"/>
      <c r="D1001" s="989"/>
      <c r="E1001" s="989"/>
      <c r="F1001" s="989"/>
      <c r="G1001" s="989"/>
      <c r="H1001" s="989"/>
      <c r="I1001" s="989"/>
      <c r="J1001" s="989"/>
      <c r="K1001" s="334"/>
      <c r="L1001" s="334"/>
    </row>
    <row r="1002" spans="1:12" ht="23.25" x14ac:dyDescent="0.25">
      <c r="A1002" s="990" t="s">
        <v>1520</v>
      </c>
      <c r="B1002" s="991"/>
      <c r="C1002" s="991"/>
      <c r="D1002" s="991"/>
      <c r="E1002" s="991"/>
      <c r="F1002" s="991"/>
      <c r="G1002" s="991"/>
      <c r="H1002" s="991"/>
      <c r="I1002" s="991"/>
      <c r="J1002" s="991"/>
      <c r="K1002" s="206"/>
      <c r="L1002" s="206"/>
    </row>
    <row r="1003" spans="1:12" ht="15.75" thickBot="1" x14ac:dyDescent="0.3">
      <c r="A1003" s="160" t="s">
        <v>1532</v>
      </c>
      <c r="B1003" s="160"/>
      <c r="C1003" s="160"/>
      <c r="D1003" s="160"/>
      <c r="E1003" s="160"/>
      <c r="F1003" s="160"/>
      <c r="G1003" s="160"/>
      <c r="H1003" s="160"/>
      <c r="I1003" s="160"/>
      <c r="J1003" s="160"/>
      <c r="K1003" s="228"/>
      <c r="L1003" s="228"/>
    </row>
    <row r="1004" spans="1:12" ht="22.5" x14ac:dyDescent="0.25">
      <c r="A1004" s="351"/>
      <c r="B1004" s="352" t="s">
        <v>1141</v>
      </c>
      <c r="C1004" s="352" t="s">
        <v>1142</v>
      </c>
      <c r="D1004" s="353" t="s">
        <v>1179</v>
      </c>
      <c r="E1004" s="353"/>
      <c r="F1004" s="353" t="s">
        <v>1182</v>
      </c>
      <c r="G1004" s="353"/>
      <c r="H1004" s="353"/>
      <c r="I1004" s="352" t="s">
        <v>1143</v>
      </c>
      <c r="J1004" s="354" t="s">
        <v>1148</v>
      </c>
      <c r="K1004" s="174"/>
      <c r="L1004" s="174"/>
    </row>
    <row r="1005" spans="1:12" x14ac:dyDescent="0.25">
      <c r="A1005" s="992"/>
      <c r="B1005" s="995" t="s">
        <v>1522</v>
      </c>
      <c r="C1005" s="367" t="s">
        <v>1533</v>
      </c>
      <c r="D1005" s="358" t="s">
        <v>1527</v>
      </c>
      <c r="E1005" s="363"/>
      <c r="F1005" s="364" t="s">
        <v>1524</v>
      </c>
      <c r="G1005" s="364"/>
      <c r="H1005" s="364"/>
      <c r="I1005" s="365" t="s">
        <v>269</v>
      </c>
      <c r="J1005" s="361">
        <v>242.43599999999998</v>
      </c>
      <c r="K1005" s="228"/>
      <c r="L1005" s="362"/>
    </row>
    <row r="1006" spans="1:12" x14ac:dyDescent="0.25">
      <c r="A1006" s="993"/>
      <c r="B1006" s="996"/>
      <c r="C1006" s="368"/>
      <c r="D1006" s="358" t="s">
        <v>1527</v>
      </c>
      <c r="E1006" s="363"/>
      <c r="F1006" s="364" t="s">
        <v>1528</v>
      </c>
      <c r="G1006" s="364"/>
      <c r="H1006" s="364"/>
      <c r="I1006" s="365" t="s">
        <v>1151</v>
      </c>
      <c r="J1006" s="361">
        <v>281.93399999999997</v>
      </c>
      <c r="K1006" s="228"/>
      <c r="L1006" s="362"/>
    </row>
    <row r="1007" spans="1:12" x14ac:dyDescent="0.25">
      <c r="A1007" s="993"/>
      <c r="B1007" s="996"/>
      <c r="C1007" s="368"/>
      <c r="D1007" s="358" t="s">
        <v>1527</v>
      </c>
      <c r="E1007" s="363"/>
      <c r="F1007" s="364" t="s">
        <v>1528</v>
      </c>
      <c r="G1007" s="364"/>
      <c r="H1007" s="364"/>
      <c r="I1007" s="365" t="s">
        <v>1153</v>
      </c>
      <c r="J1007" s="361">
        <v>345.94799999999998</v>
      </c>
      <c r="K1007" s="228"/>
      <c r="L1007" s="362"/>
    </row>
    <row r="1008" spans="1:12" x14ac:dyDescent="0.25">
      <c r="A1008" s="993"/>
      <c r="B1008" s="996"/>
      <c r="C1008" s="368"/>
      <c r="D1008" s="358" t="s">
        <v>1527</v>
      </c>
      <c r="E1008" s="363"/>
      <c r="F1008" s="364" t="s">
        <v>1528</v>
      </c>
      <c r="G1008" s="364"/>
      <c r="H1008" s="364"/>
      <c r="I1008" s="365" t="s">
        <v>1155</v>
      </c>
      <c r="J1008" s="361">
        <v>422.21999999999997</v>
      </c>
      <c r="K1008" s="228"/>
      <c r="L1008" s="362"/>
    </row>
    <row r="1009" spans="1:12" x14ac:dyDescent="0.25">
      <c r="A1009" s="993"/>
      <c r="B1009" s="996"/>
      <c r="C1009" s="368"/>
      <c r="D1009" s="358" t="s">
        <v>1527</v>
      </c>
      <c r="E1009" s="363"/>
      <c r="F1009" s="366" t="s">
        <v>1528</v>
      </c>
      <c r="G1009" s="366"/>
      <c r="H1009" s="366"/>
      <c r="I1009" s="365" t="s">
        <v>1159</v>
      </c>
      <c r="J1009" s="361">
        <v>641.50200000000007</v>
      </c>
      <c r="K1009" s="228"/>
      <c r="L1009" s="362"/>
    </row>
    <row r="1010" spans="1:12" x14ac:dyDescent="0.25">
      <c r="A1010" s="993"/>
      <c r="B1010" s="996"/>
      <c r="C1010" s="368"/>
      <c r="D1010" s="358" t="s">
        <v>169</v>
      </c>
      <c r="E1010" s="363"/>
      <c r="F1010" s="366" t="s">
        <v>1528</v>
      </c>
      <c r="G1010" s="366"/>
      <c r="H1010" s="366"/>
      <c r="I1010" s="365" t="s">
        <v>1161</v>
      </c>
      <c r="J1010" s="361">
        <v>1084.152</v>
      </c>
      <c r="K1010" s="228"/>
      <c r="L1010" s="362"/>
    </row>
    <row r="1011" spans="1:12" x14ac:dyDescent="0.25">
      <c r="A1011" s="993"/>
      <c r="B1011" s="996"/>
      <c r="C1011" s="368"/>
      <c r="D1011" s="358" t="s">
        <v>45</v>
      </c>
      <c r="E1011" s="363"/>
      <c r="F1011" s="366" t="s">
        <v>1528</v>
      </c>
      <c r="G1011" s="366"/>
      <c r="H1011" s="366"/>
      <c r="I1011" s="365" t="s">
        <v>1161</v>
      </c>
      <c r="J1011" s="361" t="s">
        <v>107</v>
      </c>
      <c r="K1011" s="228"/>
      <c r="L1011" s="362"/>
    </row>
    <row r="1012" spans="1:12" x14ac:dyDescent="0.25">
      <c r="A1012" s="993"/>
      <c r="B1012" s="996"/>
      <c r="C1012" s="368"/>
      <c r="D1012" s="358" t="s">
        <v>169</v>
      </c>
      <c r="E1012" s="363"/>
      <c r="F1012" s="366" t="s">
        <v>1528</v>
      </c>
      <c r="G1012" s="366"/>
      <c r="H1012" s="366"/>
      <c r="I1012" s="365" t="s">
        <v>1163</v>
      </c>
      <c r="J1012" s="361" t="s">
        <v>107</v>
      </c>
      <c r="K1012" s="228"/>
      <c r="L1012" s="362"/>
    </row>
    <row r="1013" spans="1:12" x14ac:dyDescent="0.25">
      <c r="A1013" s="993"/>
      <c r="B1013" s="996"/>
      <c r="C1013" s="368"/>
      <c r="D1013" s="358" t="s">
        <v>45</v>
      </c>
      <c r="E1013" s="363"/>
      <c r="F1013" s="366" t="s">
        <v>1528</v>
      </c>
      <c r="G1013" s="366"/>
      <c r="H1013" s="366"/>
      <c r="I1013" s="365" t="s">
        <v>1163</v>
      </c>
      <c r="J1013" s="361" t="s">
        <v>107</v>
      </c>
      <c r="K1013" s="228"/>
      <c r="L1013" s="362"/>
    </row>
    <row r="1014" spans="1:12" x14ac:dyDescent="0.25">
      <c r="A1014" s="993"/>
      <c r="B1014" s="996"/>
      <c r="C1014" s="368"/>
      <c r="D1014" s="358" t="s">
        <v>169</v>
      </c>
      <c r="E1014" s="363"/>
      <c r="F1014" s="366" t="s">
        <v>1528</v>
      </c>
      <c r="G1014" s="366"/>
      <c r="H1014" s="366"/>
      <c r="I1014" s="365" t="s">
        <v>1165</v>
      </c>
      <c r="J1014" s="361" t="s">
        <v>107</v>
      </c>
      <c r="K1014" s="228"/>
      <c r="L1014" s="362"/>
    </row>
    <row r="1015" spans="1:12" x14ac:dyDescent="0.25">
      <c r="A1015" s="993"/>
      <c r="B1015" s="996"/>
      <c r="C1015" s="368"/>
      <c r="D1015" s="358" t="s">
        <v>45</v>
      </c>
      <c r="E1015" s="363"/>
      <c r="F1015" s="366" t="s">
        <v>1528</v>
      </c>
      <c r="G1015" s="366"/>
      <c r="H1015" s="366"/>
      <c r="I1015" s="365" t="s">
        <v>1165</v>
      </c>
      <c r="J1015" s="361" t="s">
        <v>107</v>
      </c>
      <c r="K1015" s="228"/>
      <c r="L1015" s="362"/>
    </row>
    <row r="1016" spans="1:12" x14ac:dyDescent="0.25">
      <c r="A1016" s="993"/>
      <c r="B1016" s="996"/>
      <c r="C1016" s="368"/>
      <c r="D1016" s="358" t="s">
        <v>169</v>
      </c>
      <c r="E1016" s="363"/>
      <c r="F1016" s="366" t="s">
        <v>1528</v>
      </c>
      <c r="G1016" s="366"/>
      <c r="H1016" s="366"/>
      <c r="I1016" s="365" t="s">
        <v>1529</v>
      </c>
      <c r="J1016" s="361" t="s">
        <v>107</v>
      </c>
      <c r="K1016" s="228"/>
      <c r="L1016" s="362"/>
    </row>
    <row r="1017" spans="1:12" x14ac:dyDescent="0.25">
      <c r="A1017" s="993"/>
      <c r="B1017" s="996"/>
      <c r="C1017" s="368"/>
      <c r="D1017" s="358" t="s">
        <v>45</v>
      </c>
      <c r="E1017" s="363"/>
      <c r="F1017" s="366" t="s">
        <v>1528</v>
      </c>
      <c r="G1017" s="366"/>
      <c r="H1017" s="366"/>
      <c r="I1017" s="365" t="s">
        <v>1529</v>
      </c>
      <c r="J1017" s="361" t="s">
        <v>107</v>
      </c>
      <c r="K1017" s="228"/>
      <c r="L1017" s="362"/>
    </row>
    <row r="1018" spans="1:12" x14ac:dyDescent="0.25">
      <c r="A1018" s="993"/>
      <c r="B1018" s="996"/>
      <c r="C1018" s="368"/>
      <c r="D1018" s="358" t="s">
        <v>169</v>
      </c>
      <c r="E1018" s="363"/>
      <c r="F1018" s="366" t="s">
        <v>1528</v>
      </c>
      <c r="G1018" s="366"/>
      <c r="H1018" s="366"/>
      <c r="I1018" s="365" t="s">
        <v>1167</v>
      </c>
      <c r="J1018" s="361" t="s">
        <v>107</v>
      </c>
      <c r="K1018" s="228"/>
      <c r="L1018" s="362"/>
    </row>
    <row r="1019" spans="1:12" x14ac:dyDescent="0.25">
      <c r="A1019" s="993"/>
      <c r="B1019" s="996"/>
      <c r="C1019" s="368"/>
      <c r="D1019" s="358" t="s">
        <v>45</v>
      </c>
      <c r="E1019" s="363"/>
      <c r="F1019" s="366" t="s">
        <v>1528</v>
      </c>
      <c r="G1019" s="366"/>
      <c r="H1019" s="366"/>
      <c r="I1019" s="365" t="s">
        <v>1167</v>
      </c>
      <c r="J1019" s="361" t="s">
        <v>107</v>
      </c>
      <c r="K1019" s="228"/>
      <c r="L1019" s="362"/>
    </row>
    <row r="1020" spans="1:12" x14ac:dyDescent="0.25">
      <c r="A1020" s="993"/>
      <c r="B1020" s="996"/>
      <c r="C1020" s="368"/>
      <c r="D1020" s="358" t="s">
        <v>1188</v>
      </c>
      <c r="E1020" s="363"/>
      <c r="F1020" s="364" t="s">
        <v>1524</v>
      </c>
      <c r="G1020" s="364"/>
      <c r="H1020" s="364"/>
      <c r="I1020" s="365" t="s">
        <v>269</v>
      </c>
      <c r="J1020" s="361">
        <v>271.03800000000001</v>
      </c>
      <c r="K1020" s="228"/>
      <c r="L1020" s="362"/>
    </row>
    <row r="1021" spans="1:12" x14ac:dyDescent="0.25">
      <c r="A1021" s="993"/>
      <c r="B1021" s="996"/>
      <c r="C1021" s="368"/>
      <c r="D1021" s="358" t="s">
        <v>1188</v>
      </c>
      <c r="E1021" s="363"/>
      <c r="F1021" s="364" t="s">
        <v>1528</v>
      </c>
      <c r="G1021" s="364"/>
      <c r="H1021" s="364"/>
      <c r="I1021" s="365" t="s">
        <v>1151</v>
      </c>
      <c r="J1021" s="361">
        <v>315.98399999999998</v>
      </c>
      <c r="K1021" s="228"/>
      <c r="L1021" s="362"/>
    </row>
    <row r="1022" spans="1:12" x14ac:dyDescent="0.25">
      <c r="A1022" s="993"/>
      <c r="B1022" s="996"/>
      <c r="C1022" s="368"/>
      <c r="D1022" s="358" t="s">
        <v>1188</v>
      </c>
      <c r="E1022" s="363"/>
      <c r="F1022" s="364" t="s">
        <v>1528</v>
      </c>
      <c r="G1022" s="364"/>
      <c r="H1022" s="364"/>
      <c r="I1022" s="365" t="s">
        <v>1153</v>
      </c>
      <c r="J1022" s="361">
        <v>388.17</v>
      </c>
      <c r="K1022" s="228"/>
      <c r="L1022" s="362"/>
    </row>
    <row r="1023" spans="1:12" x14ac:dyDescent="0.25">
      <c r="A1023" s="993"/>
      <c r="B1023" s="996"/>
      <c r="C1023" s="368"/>
      <c r="D1023" s="358" t="s">
        <v>1188</v>
      </c>
      <c r="E1023" s="363"/>
      <c r="F1023" s="364" t="s">
        <v>1528</v>
      </c>
      <c r="G1023" s="364"/>
      <c r="H1023" s="364"/>
      <c r="I1023" s="365" t="s">
        <v>1155</v>
      </c>
      <c r="J1023" s="361">
        <v>472.61400000000003</v>
      </c>
      <c r="K1023" s="228"/>
      <c r="L1023" s="362"/>
    </row>
    <row r="1024" spans="1:12" x14ac:dyDescent="0.25">
      <c r="A1024" s="993"/>
      <c r="B1024" s="996"/>
      <c r="C1024" s="368"/>
      <c r="D1024" s="358" t="s">
        <v>1188</v>
      </c>
      <c r="E1024" s="363"/>
      <c r="F1024" s="366" t="s">
        <v>1528</v>
      </c>
      <c r="G1024" s="366"/>
      <c r="H1024" s="366"/>
      <c r="I1024" s="365" t="s">
        <v>1159</v>
      </c>
      <c r="J1024" s="361">
        <v>719.13600000000008</v>
      </c>
      <c r="K1024" s="228"/>
      <c r="L1024" s="362"/>
    </row>
    <row r="1025" spans="1:12" x14ac:dyDescent="0.25">
      <c r="A1025" s="993"/>
      <c r="B1025" s="996"/>
      <c r="C1025" s="368"/>
      <c r="D1025" s="358" t="s">
        <v>1188</v>
      </c>
      <c r="E1025" s="363"/>
      <c r="F1025" s="366" t="s">
        <v>1528</v>
      </c>
      <c r="G1025" s="366"/>
      <c r="H1025" s="366"/>
      <c r="I1025" s="365" t="s">
        <v>1161</v>
      </c>
      <c r="J1025" s="361" t="s">
        <v>107</v>
      </c>
      <c r="K1025" s="228"/>
      <c r="L1025" s="362"/>
    </row>
    <row r="1026" spans="1:12" x14ac:dyDescent="0.25">
      <c r="A1026" s="993"/>
      <c r="B1026" s="996"/>
      <c r="C1026" s="368"/>
      <c r="D1026" s="358" t="s">
        <v>1188</v>
      </c>
      <c r="E1026" s="363"/>
      <c r="F1026" s="366" t="s">
        <v>1528</v>
      </c>
      <c r="G1026" s="366"/>
      <c r="H1026" s="366"/>
      <c r="I1026" s="365" t="s">
        <v>1163</v>
      </c>
      <c r="J1026" s="361" t="s">
        <v>107</v>
      </c>
      <c r="K1026" s="228"/>
      <c r="L1026" s="362"/>
    </row>
    <row r="1027" spans="1:12" x14ac:dyDescent="0.25">
      <c r="A1027" s="993"/>
      <c r="B1027" s="996"/>
      <c r="C1027" s="368"/>
      <c r="D1027" s="358" t="s">
        <v>1188</v>
      </c>
      <c r="E1027" s="363"/>
      <c r="F1027" s="366" t="s">
        <v>1528</v>
      </c>
      <c r="G1027" s="366"/>
      <c r="H1027" s="366"/>
      <c r="I1027" s="365" t="s">
        <v>1165</v>
      </c>
      <c r="J1027" s="361" t="s">
        <v>107</v>
      </c>
      <c r="K1027" s="228"/>
      <c r="L1027" s="362"/>
    </row>
    <row r="1028" spans="1:12" x14ac:dyDescent="0.25">
      <c r="A1028" s="993"/>
      <c r="B1028" s="996"/>
      <c r="C1028" s="368"/>
      <c r="D1028" s="358" t="s">
        <v>1188</v>
      </c>
      <c r="E1028" s="363"/>
      <c r="F1028" s="366" t="s">
        <v>1528</v>
      </c>
      <c r="G1028" s="366"/>
      <c r="H1028" s="366"/>
      <c r="I1028" s="365" t="s">
        <v>1529</v>
      </c>
      <c r="J1028" s="361" t="s">
        <v>107</v>
      </c>
      <c r="K1028" s="228"/>
      <c r="L1028" s="362"/>
    </row>
    <row r="1029" spans="1:12" x14ac:dyDescent="0.25">
      <c r="A1029" s="993"/>
      <c r="B1029" s="996"/>
      <c r="C1029" s="368"/>
      <c r="D1029" s="358" t="s">
        <v>1188</v>
      </c>
      <c r="E1029" s="363"/>
      <c r="F1029" s="366" t="s">
        <v>1528</v>
      </c>
      <c r="G1029" s="366"/>
      <c r="H1029" s="366"/>
      <c r="I1029" s="365" t="s">
        <v>1167</v>
      </c>
      <c r="J1029" s="361" t="s">
        <v>107</v>
      </c>
      <c r="K1029" s="228"/>
      <c r="L1029" s="362"/>
    </row>
    <row r="1030" spans="1:12" x14ac:dyDescent="0.25">
      <c r="A1030" s="993"/>
      <c r="B1030" s="996"/>
      <c r="C1030" s="368"/>
      <c r="D1030" s="358" t="s">
        <v>1190</v>
      </c>
      <c r="E1030" s="363"/>
      <c r="F1030" s="364" t="s">
        <v>1524</v>
      </c>
      <c r="G1030" s="364"/>
      <c r="H1030" s="364"/>
      <c r="I1030" s="365" t="s">
        <v>269</v>
      </c>
      <c r="J1030" s="361">
        <v>322.79399999999998</v>
      </c>
      <c r="K1030" s="228"/>
      <c r="L1030" s="362"/>
    </row>
    <row r="1031" spans="1:12" x14ac:dyDescent="0.25">
      <c r="A1031" s="993"/>
      <c r="B1031" s="996"/>
      <c r="C1031" s="368"/>
      <c r="D1031" s="358" t="s">
        <v>1190</v>
      </c>
      <c r="E1031" s="363"/>
      <c r="F1031" s="364" t="s">
        <v>1528</v>
      </c>
      <c r="G1031" s="364"/>
      <c r="H1031" s="364"/>
      <c r="I1031" s="365" t="s">
        <v>1151</v>
      </c>
      <c r="J1031" s="361">
        <v>375.91199999999992</v>
      </c>
      <c r="K1031" s="228"/>
      <c r="L1031" s="362"/>
    </row>
    <row r="1032" spans="1:12" x14ac:dyDescent="0.25">
      <c r="A1032" s="993"/>
      <c r="B1032" s="996"/>
      <c r="C1032" s="368"/>
      <c r="D1032" s="358" t="s">
        <v>1190</v>
      </c>
      <c r="E1032" s="363"/>
      <c r="F1032" s="364" t="s">
        <v>1528</v>
      </c>
      <c r="G1032" s="364"/>
      <c r="H1032" s="364"/>
      <c r="I1032" s="365" t="s">
        <v>1153</v>
      </c>
      <c r="J1032" s="361">
        <v>461.71800000000002</v>
      </c>
      <c r="K1032" s="228"/>
      <c r="L1032" s="362"/>
    </row>
    <row r="1033" spans="1:12" x14ac:dyDescent="0.25">
      <c r="A1033" s="993"/>
      <c r="B1033" s="996"/>
      <c r="C1033" s="368"/>
      <c r="D1033" s="358" t="s">
        <v>1190</v>
      </c>
      <c r="E1033" s="363"/>
      <c r="F1033" s="364" t="s">
        <v>1528</v>
      </c>
      <c r="G1033" s="364"/>
      <c r="H1033" s="364"/>
      <c r="I1033" s="365" t="s">
        <v>1155</v>
      </c>
      <c r="J1033" s="361">
        <v>521.64599999999996</v>
      </c>
      <c r="K1033" s="228"/>
      <c r="L1033" s="362"/>
    </row>
    <row r="1034" spans="1:12" x14ac:dyDescent="0.25">
      <c r="A1034" s="993"/>
      <c r="B1034" s="996"/>
      <c r="C1034" s="368"/>
      <c r="D1034" s="358" t="s">
        <v>1190</v>
      </c>
      <c r="E1034" s="363"/>
      <c r="F1034" s="366" t="s">
        <v>1528</v>
      </c>
      <c r="G1034" s="366"/>
      <c r="H1034" s="366"/>
      <c r="I1034" s="365" t="s">
        <v>1159</v>
      </c>
      <c r="J1034" s="361">
        <v>852.61199999999997</v>
      </c>
      <c r="K1034" s="228"/>
      <c r="L1034" s="362"/>
    </row>
    <row r="1035" spans="1:12" x14ac:dyDescent="0.25">
      <c r="A1035" s="993"/>
      <c r="B1035" s="996"/>
      <c r="C1035" s="368"/>
      <c r="D1035" s="358" t="s">
        <v>1190</v>
      </c>
      <c r="E1035" s="363"/>
      <c r="F1035" s="366" t="s">
        <v>1528</v>
      </c>
      <c r="G1035" s="366"/>
      <c r="H1035" s="366"/>
      <c r="I1035" s="365" t="s">
        <v>1161</v>
      </c>
      <c r="J1035" s="361" t="s">
        <v>107</v>
      </c>
      <c r="K1035" s="228"/>
      <c r="L1035" s="362"/>
    </row>
    <row r="1036" spans="1:12" x14ac:dyDescent="0.25">
      <c r="A1036" s="993"/>
      <c r="B1036" s="996"/>
      <c r="C1036" s="368"/>
      <c r="D1036" s="358" t="s">
        <v>1190</v>
      </c>
      <c r="E1036" s="363"/>
      <c r="F1036" s="366" t="s">
        <v>1528</v>
      </c>
      <c r="G1036" s="366"/>
      <c r="H1036" s="366"/>
      <c r="I1036" s="365" t="s">
        <v>1163</v>
      </c>
      <c r="J1036" s="361" t="s">
        <v>107</v>
      </c>
      <c r="K1036" s="228"/>
      <c r="L1036" s="362"/>
    </row>
    <row r="1037" spans="1:12" x14ac:dyDescent="0.25">
      <c r="A1037" s="993"/>
      <c r="B1037" s="996"/>
      <c r="C1037" s="368"/>
      <c r="D1037" s="358" t="s">
        <v>1190</v>
      </c>
      <c r="E1037" s="363"/>
      <c r="F1037" s="366" t="s">
        <v>1528</v>
      </c>
      <c r="G1037" s="366"/>
      <c r="H1037" s="366"/>
      <c r="I1037" s="365" t="s">
        <v>1165</v>
      </c>
      <c r="J1037" s="361" t="s">
        <v>107</v>
      </c>
      <c r="K1037" s="228"/>
      <c r="L1037" s="362"/>
    </row>
    <row r="1038" spans="1:12" x14ac:dyDescent="0.25">
      <c r="A1038" s="993"/>
      <c r="B1038" s="996"/>
      <c r="C1038" s="368"/>
      <c r="D1038" s="358" t="s">
        <v>1190</v>
      </c>
      <c r="E1038" s="363"/>
      <c r="F1038" s="366" t="s">
        <v>1528</v>
      </c>
      <c r="G1038" s="366"/>
      <c r="H1038" s="366"/>
      <c r="I1038" s="365" t="s">
        <v>1529</v>
      </c>
      <c r="J1038" s="361" t="s">
        <v>107</v>
      </c>
      <c r="K1038" s="228"/>
      <c r="L1038" s="362"/>
    </row>
    <row r="1039" spans="1:12" x14ac:dyDescent="0.25">
      <c r="A1039" s="994"/>
      <c r="B1039" s="997"/>
      <c r="C1039" s="369"/>
      <c r="D1039" s="358" t="s">
        <v>1190</v>
      </c>
      <c r="E1039" s="363"/>
      <c r="F1039" s="366" t="s">
        <v>1528</v>
      </c>
      <c r="G1039" s="366"/>
      <c r="H1039" s="366"/>
      <c r="I1039" s="365" t="s">
        <v>1167</v>
      </c>
      <c r="J1039" s="361" t="s">
        <v>107</v>
      </c>
      <c r="K1039" s="228"/>
      <c r="L1039" s="362"/>
    </row>
    <row r="1040" spans="1:12" ht="15.75" thickBot="1" x14ac:dyDescent="0.3">
      <c r="A1040" s="370" t="s">
        <v>1534</v>
      </c>
      <c r="B1040" s="160"/>
      <c r="C1040" s="160"/>
      <c r="D1040" s="160"/>
      <c r="E1040" s="160"/>
      <c r="F1040" s="160"/>
      <c r="G1040" s="160"/>
      <c r="H1040" s="160"/>
      <c r="I1040" s="160"/>
      <c r="J1040" s="371"/>
      <c r="K1040" s="228"/>
      <c r="L1040" s="228"/>
    </row>
    <row r="1041" spans="1:12" ht="22.5" x14ac:dyDescent="0.25">
      <c r="A1041" s="372"/>
      <c r="B1041" s="373" t="s">
        <v>1141</v>
      </c>
      <c r="C1041" s="373" t="s">
        <v>1142</v>
      </c>
      <c r="D1041" s="374" t="s">
        <v>1179</v>
      </c>
      <c r="E1041" s="374"/>
      <c r="F1041" s="375" t="s">
        <v>1182</v>
      </c>
      <c r="G1041" s="376"/>
      <c r="H1041" s="377"/>
      <c r="I1041" s="373" t="s">
        <v>1143</v>
      </c>
      <c r="J1041" s="378" t="s">
        <v>1148</v>
      </c>
      <c r="K1041" s="174"/>
      <c r="L1041" s="174"/>
    </row>
    <row r="1042" spans="1:12" x14ac:dyDescent="0.25">
      <c r="A1042" s="966"/>
      <c r="B1042" s="985" t="s">
        <v>1535</v>
      </c>
      <c r="C1042" s="988" t="s">
        <v>1536</v>
      </c>
      <c r="D1042" s="379" t="s">
        <v>1527</v>
      </c>
      <c r="E1042" s="260"/>
      <c r="F1042" s="380" t="s">
        <v>1524</v>
      </c>
      <c r="G1042" s="381"/>
      <c r="H1042" s="382"/>
      <c r="I1042" s="150" t="s">
        <v>266</v>
      </c>
      <c r="J1042" s="235">
        <v>179.54999999999998</v>
      </c>
      <c r="K1042" s="228"/>
      <c r="L1042" s="362"/>
    </row>
    <row r="1043" spans="1:12" x14ac:dyDescent="0.25">
      <c r="A1043" s="967"/>
      <c r="B1043" s="986"/>
      <c r="C1043" s="955"/>
      <c r="D1043" s="383" t="s">
        <v>1527</v>
      </c>
      <c r="E1043" s="261"/>
      <c r="F1043" s="384" t="s">
        <v>1524</v>
      </c>
      <c r="G1043" s="385"/>
      <c r="H1043" s="386"/>
      <c r="I1043" s="143" t="s">
        <v>269</v>
      </c>
      <c r="J1043" s="239">
        <v>243</v>
      </c>
      <c r="K1043" s="228"/>
      <c r="L1043" s="362"/>
    </row>
    <row r="1044" spans="1:12" x14ac:dyDescent="0.25">
      <c r="A1044" s="967"/>
      <c r="B1044" s="986"/>
      <c r="C1044" s="955"/>
      <c r="D1044" s="383" t="s">
        <v>1527</v>
      </c>
      <c r="E1044" s="261"/>
      <c r="F1044" s="384" t="s">
        <v>1528</v>
      </c>
      <c r="G1044" s="385"/>
      <c r="H1044" s="386"/>
      <c r="I1044" s="143" t="s">
        <v>1151</v>
      </c>
      <c r="J1044" s="239">
        <v>276.61016949152548</v>
      </c>
      <c r="K1044" s="228"/>
      <c r="L1044" s="362"/>
    </row>
    <row r="1045" spans="1:12" x14ac:dyDescent="0.25">
      <c r="A1045" s="967"/>
      <c r="B1045" s="986"/>
      <c r="C1045" s="955"/>
      <c r="D1045" s="383" t="s">
        <v>1527</v>
      </c>
      <c r="E1045" s="261"/>
      <c r="F1045" s="384" t="s">
        <v>1528</v>
      </c>
      <c r="G1045" s="385"/>
      <c r="H1045" s="386"/>
      <c r="I1045" s="143" t="s">
        <v>1153</v>
      </c>
      <c r="J1045" s="239">
        <v>373.42372881355936</v>
      </c>
      <c r="K1045" s="228"/>
      <c r="L1045" s="362"/>
    </row>
    <row r="1046" spans="1:12" x14ac:dyDescent="0.25">
      <c r="A1046" s="967"/>
      <c r="B1046" s="986"/>
      <c r="C1046" s="955"/>
      <c r="D1046" s="383" t="s">
        <v>1527</v>
      </c>
      <c r="E1046" s="261"/>
      <c r="F1046" s="384" t="s">
        <v>1528</v>
      </c>
      <c r="G1046" s="385"/>
      <c r="H1046" s="386"/>
      <c r="I1046" s="143" t="s">
        <v>1155</v>
      </c>
      <c r="J1046" s="239">
        <v>509.44576271186446</v>
      </c>
      <c r="K1046" s="228"/>
      <c r="L1046" s="362"/>
    </row>
    <row r="1047" spans="1:12" x14ac:dyDescent="0.25">
      <c r="A1047" s="967"/>
      <c r="B1047" s="986"/>
      <c r="C1047" s="955"/>
      <c r="D1047" s="383" t="s">
        <v>1527</v>
      </c>
      <c r="E1047" s="261"/>
      <c r="F1047" s="387" t="s">
        <v>1528</v>
      </c>
      <c r="G1047" s="388"/>
      <c r="H1047" s="389"/>
      <c r="I1047" s="143" t="s">
        <v>1159</v>
      </c>
      <c r="J1047" s="239">
        <v>1001.6338983050848</v>
      </c>
      <c r="K1047" s="228"/>
      <c r="L1047" s="362"/>
    </row>
    <row r="1048" spans="1:12" x14ac:dyDescent="0.25">
      <c r="A1048" s="967"/>
      <c r="B1048" s="986"/>
      <c r="C1048" s="955"/>
      <c r="D1048" s="383" t="s">
        <v>169</v>
      </c>
      <c r="E1048" s="261"/>
      <c r="F1048" s="387" t="s">
        <v>1528</v>
      </c>
      <c r="G1048" s="388"/>
      <c r="H1048" s="389"/>
      <c r="I1048" s="143" t="s">
        <v>1161</v>
      </c>
      <c r="J1048" s="239" t="s">
        <v>107</v>
      </c>
      <c r="K1048" s="228"/>
      <c r="L1048" s="362"/>
    </row>
    <row r="1049" spans="1:12" x14ac:dyDescent="0.25">
      <c r="A1049" s="967"/>
      <c r="B1049" s="986"/>
      <c r="C1049" s="955"/>
      <c r="D1049" s="383" t="s">
        <v>45</v>
      </c>
      <c r="E1049" s="261"/>
      <c r="F1049" s="387" t="s">
        <v>1528</v>
      </c>
      <c r="G1049" s="388"/>
      <c r="H1049" s="389"/>
      <c r="I1049" s="143" t="s">
        <v>1161</v>
      </c>
      <c r="J1049" s="239" t="s">
        <v>107</v>
      </c>
      <c r="K1049" s="228"/>
      <c r="L1049" s="362"/>
    </row>
    <row r="1050" spans="1:12" x14ac:dyDescent="0.25">
      <c r="A1050" s="967"/>
      <c r="B1050" s="986"/>
      <c r="C1050" s="955"/>
      <c r="D1050" s="383" t="s">
        <v>169</v>
      </c>
      <c r="E1050" s="261"/>
      <c r="F1050" s="387" t="s">
        <v>1528</v>
      </c>
      <c r="G1050" s="388"/>
      <c r="H1050" s="389"/>
      <c r="I1050" s="143" t="s">
        <v>1163</v>
      </c>
      <c r="J1050" s="239" t="s">
        <v>107</v>
      </c>
      <c r="K1050" s="228"/>
      <c r="L1050" s="362"/>
    </row>
    <row r="1051" spans="1:12" x14ac:dyDescent="0.25">
      <c r="A1051" s="967"/>
      <c r="B1051" s="986"/>
      <c r="C1051" s="955"/>
      <c r="D1051" s="383" t="s">
        <v>45</v>
      </c>
      <c r="E1051" s="261"/>
      <c r="F1051" s="387" t="s">
        <v>1528</v>
      </c>
      <c r="G1051" s="388"/>
      <c r="H1051" s="389"/>
      <c r="I1051" s="143" t="s">
        <v>1163</v>
      </c>
      <c r="J1051" s="239" t="s">
        <v>107</v>
      </c>
      <c r="K1051" s="228"/>
      <c r="L1051" s="362"/>
    </row>
    <row r="1052" spans="1:12" x14ac:dyDescent="0.25">
      <c r="A1052" s="967"/>
      <c r="B1052" s="986"/>
      <c r="C1052" s="955"/>
      <c r="D1052" s="383" t="s">
        <v>1188</v>
      </c>
      <c r="E1052" s="261"/>
      <c r="F1052" s="387" t="s">
        <v>1524</v>
      </c>
      <c r="G1052" s="388"/>
      <c r="H1052" s="389"/>
      <c r="I1052" s="143" t="s">
        <v>266</v>
      </c>
      <c r="J1052" s="239">
        <v>199.34237288135591</v>
      </c>
      <c r="K1052" s="228"/>
      <c r="L1052" s="362"/>
    </row>
    <row r="1053" spans="1:12" x14ac:dyDescent="0.25">
      <c r="A1053" s="967"/>
      <c r="B1053" s="986"/>
      <c r="C1053" s="955"/>
      <c r="D1053" s="383" t="s">
        <v>1188</v>
      </c>
      <c r="E1053" s="261"/>
      <c r="F1053" s="387" t="s">
        <v>1524</v>
      </c>
      <c r="G1053" s="388"/>
      <c r="H1053" s="389"/>
      <c r="I1053" s="143" t="s">
        <v>269</v>
      </c>
      <c r="J1053" s="239">
        <v>269.94279661016952</v>
      </c>
      <c r="K1053" s="228"/>
      <c r="L1053" s="362"/>
    </row>
    <row r="1054" spans="1:12" x14ac:dyDescent="0.25">
      <c r="A1054" s="967"/>
      <c r="B1054" s="986"/>
      <c r="C1054" s="955"/>
      <c r="D1054" s="383" t="s">
        <v>1188</v>
      </c>
      <c r="E1054" s="261"/>
      <c r="F1054" s="387" t="s">
        <v>1528</v>
      </c>
      <c r="G1054" s="388"/>
      <c r="H1054" s="389"/>
      <c r="I1054" s="143" t="s">
        <v>1151</v>
      </c>
      <c r="J1054" s="239">
        <v>300.12203389830506</v>
      </c>
      <c r="K1054" s="228"/>
      <c r="L1054" s="362"/>
    </row>
    <row r="1055" spans="1:12" x14ac:dyDescent="0.25">
      <c r="A1055" s="967"/>
      <c r="B1055" s="986"/>
      <c r="C1055" s="955"/>
      <c r="D1055" s="383" t="s">
        <v>1188</v>
      </c>
      <c r="E1055" s="261"/>
      <c r="F1055" s="387" t="s">
        <v>1528</v>
      </c>
      <c r="G1055" s="388"/>
      <c r="H1055" s="389"/>
      <c r="I1055" s="143" t="s">
        <v>1153</v>
      </c>
      <c r="J1055" s="239">
        <v>409.50000000000006</v>
      </c>
      <c r="K1055" s="228"/>
      <c r="L1055" s="362"/>
    </row>
    <row r="1056" spans="1:12" x14ac:dyDescent="0.25">
      <c r="A1056" s="967"/>
      <c r="B1056" s="986"/>
      <c r="C1056" s="955"/>
      <c r="D1056" s="383" t="s">
        <v>1188</v>
      </c>
      <c r="E1056" s="261"/>
      <c r="F1056" s="387" t="s">
        <v>1528</v>
      </c>
      <c r="G1056" s="388"/>
      <c r="H1056" s="389"/>
      <c r="I1056" s="143" t="s">
        <v>1155</v>
      </c>
      <c r="J1056" s="239">
        <v>553.8661016949153</v>
      </c>
      <c r="K1056" s="228"/>
      <c r="L1056" s="362"/>
    </row>
    <row r="1057" spans="1:12" x14ac:dyDescent="0.25">
      <c r="A1057" s="967"/>
      <c r="B1057" s="986"/>
      <c r="C1057" s="955"/>
      <c r="D1057" s="383" t="s">
        <v>1188</v>
      </c>
      <c r="E1057" s="261"/>
      <c r="F1057" s="387" t="s">
        <v>1528</v>
      </c>
      <c r="G1057" s="388"/>
      <c r="H1057" s="389"/>
      <c r="I1057" s="143" t="s">
        <v>1159</v>
      </c>
      <c r="J1057" s="239">
        <v>1103.7966101694913</v>
      </c>
      <c r="K1057" s="228"/>
      <c r="L1057" s="362"/>
    </row>
    <row r="1058" spans="1:12" x14ac:dyDescent="0.25">
      <c r="A1058" s="967"/>
      <c r="B1058" s="986"/>
      <c r="C1058" s="955"/>
      <c r="D1058" s="383" t="s">
        <v>1188</v>
      </c>
      <c r="E1058" s="261"/>
      <c r="F1058" s="387" t="s">
        <v>1528</v>
      </c>
      <c r="G1058" s="388"/>
      <c r="H1058" s="389"/>
      <c r="I1058" s="143" t="s">
        <v>1161</v>
      </c>
      <c r="J1058" s="239" t="s">
        <v>107</v>
      </c>
      <c r="K1058" s="228"/>
      <c r="L1058" s="362"/>
    </row>
    <row r="1059" spans="1:12" x14ac:dyDescent="0.25">
      <c r="A1059" s="967"/>
      <c r="B1059" s="986"/>
      <c r="C1059" s="955"/>
      <c r="D1059" s="383" t="s">
        <v>1188</v>
      </c>
      <c r="E1059" s="261"/>
      <c r="F1059" s="387" t="s">
        <v>1528</v>
      </c>
      <c r="G1059" s="388"/>
      <c r="H1059" s="389"/>
      <c r="I1059" s="143" t="s">
        <v>1163</v>
      </c>
      <c r="J1059" s="239" t="s">
        <v>107</v>
      </c>
      <c r="K1059" s="228"/>
      <c r="L1059" s="362"/>
    </row>
    <row r="1060" spans="1:12" x14ac:dyDescent="0.25">
      <c r="A1060" s="967"/>
      <c r="B1060" s="986"/>
      <c r="C1060" s="955"/>
      <c r="D1060" s="383" t="s">
        <v>1190</v>
      </c>
      <c r="E1060" s="261"/>
      <c r="F1060" s="387" t="s">
        <v>1524</v>
      </c>
      <c r="G1060" s="388"/>
      <c r="H1060" s="389"/>
      <c r="I1060" s="143" t="s">
        <v>266</v>
      </c>
      <c r="J1060" s="239">
        <v>243.00000000000006</v>
      </c>
      <c r="K1060" s="228"/>
      <c r="L1060" s="362"/>
    </row>
    <row r="1061" spans="1:12" x14ac:dyDescent="0.25">
      <c r="A1061" s="967"/>
      <c r="B1061" s="986"/>
      <c r="C1061" s="955"/>
      <c r="D1061" s="383" t="s">
        <v>1190</v>
      </c>
      <c r="E1061" s="261"/>
      <c r="F1061" s="387" t="s">
        <v>1524</v>
      </c>
      <c r="G1061" s="388"/>
      <c r="H1061" s="389"/>
      <c r="I1061" s="143" t="s">
        <v>269</v>
      </c>
      <c r="J1061" s="239">
        <v>329.49152542372877</v>
      </c>
      <c r="K1061" s="228"/>
      <c r="L1061" s="362"/>
    </row>
    <row r="1062" spans="1:12" x14ac:dyDescent="0.25">
      <c r="A1062" s="967"/>
      <c r="B1062" s="986"/>
      <c r="C1062" s="955"/>
      <c r="D1062" s="383" t="s">
        <v>1190</v>
      </c>
      <c r="E1062" s="261"/>
      <c r="F1062" s="387" t="s">
        <v>1528</v>
      </c>
      <c r="G1062" s="388"/>
      <c r="H1062" s="389"/>
      <c r="I1062" s="143" t="s">
        <v>1151</v>
      </c>
      <c r="J1062" s="239">
        <v>367.89152542372892</v>
      </c>
      <c r="K1062" s="228"/>
      <c r="L1062" s="362"/>
    </row>
    <row r="1063" spans="1:12" x14ac:dyDescent="0.25">
      <c r="A1063" s="967"/>
      <c r="B1063" s="986"/>
      <c r="C1063" s="955"/>
      <c r="D1063" s="383" t="s">
        <v>1190</v>
      </c>
      <c r="E1063" s="261"/>
      <c r="F1063" s="387" t="s">
        <v>1528</v>
      </c>
      <c r="G1063" s="388"/>
      <c r="H1063" s="389"/>
      <c r="I1063" s="143" t="s">
        <v>1153</v>
      </c>
      <c r="J1063" s="239">
        <v>502.50508474576276</v>
      </c>
      <c r="K1063" s="228"/>
      <c r="L1063" s="362"/>
    </row>
    <row r="1064" spans="1:12" x14ac:dyDescent="0.25">
      <c r="A1064" s="967"/>
      <c r="B1064" s="986"/>
      <c r="C1064" s="955"/>
      <c r="D1064" s="383" t="s">
        <v>1190</v>
      </c>
      <c r="E1064" s="261"/>
      <c r="F1064" s="387" t="s">
        <v>1528</v>
      </c>
      <c r="G1064" s="388"/>
      <c r="H1064" s="389"/>
      <c r="I1064" s="143" t="s">
        <v>1155</v>
      </c>
      <c r="J1064" s="239">
        <v>678.79830508474572</v>
      </c>
      <c r="K1064" s="228"/>
      <c r="L1064" s="362"/>
    </row>
    <row r="1065" spans="1:12" x14ac:dyDescent="0.25">
      <c r="A1065" s="967"/>
      <c r="B1065" s="986"/>
      <c r="C1065" s="955"/>
      <c r="D1065" s="383" t="s">
        <v>1190</v>
      </c>
      <c r="E1065" s="261"/>
      <c r="F1065" s="387" t="s">
        <v>1528</v>
      </c>
      <c r="G1065" s="388"/>
      <c r="H1065" s="389"/>
      <c r="I1065" s="143" t="s">
        <v>1159</v>
      </c>
      <c r="J1065" s="239">
        <v>1353.6610169491526</v>
      </c>
      <c r="K1065" s="228"/>
      <c r="L1065" s="362"/>
    </row>
    <row r="1066" spans="1:12" x14ac:dyDescent="0.25">
      <c r="A1066" s="972"/>
      <c r="B1066" s="987"/>
      <c r="C1066" s="964"/>
      <c r="D1066" s="390" t="s">
        <v>1190</v>
      </c>
      <c r="E1066" s="262"/>
      <c r="F1066" s="391" t="s">
        <v>1528</v>
      </c>
      <c r="G1066" s="392"/>
      <c r="H1066" s="393"/>
      <c r="I1066" s="148" t="s">
        <v>1161</v>
      </c>
      <c r="J1066" s="243" t="s">
        <v>107</v>
      </c>
      <c r="K1066" s="228"/>
      <c r="L1066" s="362"/>
    </row>
    <row r="1067" spans="1:12" x14ac:dyDescent="0.25">
      <c r="A1067" s="989" t="s">
        <v>149</v>
      </c>
      <c r="B1067" s="989"/>
      <c r="C1067" s="989"/>
      <c r="D1067" s="989"/>
      <c r="E1067" s="989"/>
      <c r="F1067" s="989"/>
      <c r="G1067" s="989"/>
      <c r="H1067" s="989"/>
      <c r="I1067" s="989"/>
      <c r="J1067" s="989"/>
      <c r="K1067" s="334"/>
      <c r="L1067" s="334"/>
    </row>
    <row r="1068" spans="1:12" ht="23.25" x14ac:dyDescent="0.25">
      <c r="A1068" s="990" t="s">
        <v>1520</v>
      </c>
      <c r="B1068" s="991"/>
      <c r="C1068" s="991"/>
      <c r="D1068" s="991"/>
      <c r="E1068" s="991"/>
      <c r="F1068" s="991"/>
      <c r="G1068" s="991"/>
      <c r="H1068" s="991"/>
      <c r="I1068" s="991"/>
      <c r="J1068" s="991"/>
      <c r="K1068" s="206"/>
      <c r="L1068" s="206"/>
    </row>
    <row r="1069" spans="1:12" ht="15.75" thickBot="1" x14ac:dyDescent="0.3">
      <c r="A1069" s="370" t="s">
        <v>1537</v>
      </c>
      <c r="B1069" s="160"/>
      <c r="C1069" s="160"/>
      <c r="D1069" s="160"/>
      <c r="E1069" s="160"/>
      <c r="F1069" s="160"/>
      <c r="G1069" s="160"/>
      <c r="H1069" s="160"/>
      <c r="I1069" s="160"/>
      <c r="J1069" s="394"/>
      <c r="K1069" s="228"/>
      <c r="L1069" s="228"/>
    </row>
    <row r="1070" spans="1:12" ht="22.5" x14ac:dyDescent="0.25">
      <c r="A1070" s="372"/>
      <c r="B1070" s="373" t="s">
        <v>1141</v>
      </c>
      <c r="C1070" s="373" t="s">
        <v>1142</v>
      </c>
      <c r="D1070" s="374" t="s">
        <v>1179</v>
      </c>
      <c r="E1070" s="374"/>
      <c r="F1070" s="375" t="s">
        <v>1182</v>
      </c>
      <c r="G1070" s="376"/>
      <c r="H1070" s="377"/>
      <c r="I1070" s="373" t="s">
        <v>1143</v>
      </c>
      <c r="J1070" s="378" t="s">
        <v>1148</v>
      </c>
      <c r="K1070" s="174"/>
      <c r="L1070" s="174"/>
    </row>
    <row r="1071" spans="1:12" x14ac:dyDescent="0.25">
      <c r="A1071" s="966"/>
      <c r="B1071" s="985" t="s">
        <v>1535</v>
      </c>
      <c r="C1071" s="988" t="s">
        <v>1538</v>
      </c>
      <c r="D1071" s="379" t="s">
        <v>1527</v>
      </c>
      <c r="E1071" s="260"/>
      <c r="F1071" s="380" t="s">
        <v>1524</v>
      </c>
      <c r="G1071" s="381"/>
      <c r="H1071" s="382"/>
      <c r="I1071" s="150" t="s">
        <v>266</v>
      </c>
      <c r="J1071" s="235">
        <v>240.25423728813561</v>
      </c>
      <c r="K1071" s="228"/>
      <c r="L1071" s="362"/>
    </row>
    <row r="1072" spans="1:12" x14ac:dyDescent="0.25">
      <c r="A1072" s="967"/>
      <c r="B1072" s="986"/>
      <c r="C1072" s="955"/>
      <c r="D1072" s="383" t="s">
        <v>1527</v>
      </c>
      <c r="E1072" s="261"/>
      <c r="F1072" s="384" t="s">
        <v>1524</v>
      </c>
      <c r="G1072" s="385"/>
      <c r="H1072" s="386"/>
      <c r="I1072" s="143" t="s">
        <v>269</v>
      </c>
      <c r="J1072" s="239">
        <v>315.76271186440675</v>
      </c>
      <c r="K1072" s="228"/>
      <c r="L1072" s="362"/>
    </row>
    <row r="1073" spans="1:12" x14ac:dyDescent="0.25">
      <c r="A1073" s="967"/>
      <c r="B1073" s="986"/>
      <c r="C1073" s="955"/>
      <c r="D1073" s="383" t="s">
        <v>1527</v>
      </c>
      <c r="E1073" s="261"/>
      <c r="F1073" s="384" t="s">
        <v>1528</v>
      </c>
      <c r="G1073" s="385"/>
      <c r="H1073" s="386"/>
      <c r="I1073" s="143" t="s">
        <v>1151</v>
      </c>
      <c r="J1073" s="239">
        <v>344.37966101694911</v>
      </c>
      <c r="K1073" s="228"/>
      <c r="L1073" s="362"/>
    </row>
    <row r="1074" spans="1:12" x14ac:dyDescent="0.25">
      <c r="A1074" s="967"/>
      <c r="B1074" s="986"/>
      <c r="C1074" s="955"/>
      <c r="D1074" s="383" t="s">
        <v>1527</v>
      </c>
      <c r="E1074" s="261"/>
      <c r="F1074" s="384" t="s">
        <v>1528</v>
      </c>
      <c r="G1074" s="385"/>
      <c r="H1074" s="386"/>
      <c r="I1074" s="143" t="s">
        <v>1153</v>
      </c>
      <c r="J1074" s="239">
        <v>487.37288135593218</v>
      </c>
      <c r="K1074" s="228"/>
      <c r="L1074" s="362"/>
    </row>
    <row r="1075" spans="1:12" x14ac:dyDescent="0.25">
      <c r="A1075" s="967"/>
      <c r="B1075" s="986"/>
      <c r="C1075" s="955"/>
      <c r="D1075" s="383" t="s">
        <v>1527</v>
      </c>
      <c r="E1075" s="261"/>
      <c r="F1075" s="384" t="s">
        <v>1528</v>
      </c>
      <c r="G1075" s="385"/>
      <c r="H1075" s="386"/>
      <c r="I1075" s="143" t="s">
        <v>1155</v>
      </c>
      <c r="J1075" s="239">
        <v>587.18135593220347</v>
      </c>
      <c r="K1075" s="228"/>
      <c r="L1075" s="362"/>
    </row>
    <row r="1076" spans="1:12" x14ac:dyDescent="0.25">
      <c r="A1076" s="967"/>
      <c r="B1076" s="986"/>
      <c r="C1076" s="955"/>
      <c r="D1076" s="383" t="s">
        <v>1527</v>
      </c>
      <c r="E1076" s="261"/>
      <c r="F1076" s="387" t="s">
        <v>1528</v>
      </c>
      <c r="G1076" s="388"/>
      <c r="H1076" s="389"/>
      <c r="I1076" s="143" t="s">
        <v>1159</v>
      </c>
      <c r="J1076" s="239">
        <v>1150.5254237288138</v>
      </c>
      <c r="K1076" s="228"/>
      <c r="L1076" s="362"/>
    </row>
    <row r="1077" spans="1:12" x14ac:dyDescent="0.25">
      <c r="A1077" s="967"/>
      <c r="B1077" s="986"/>
      <c r="C1077" s="955"/>
      <c r="D1077" s="383" t="s">
        <v>169</v>
      </c>
      <c r="E1077" s="261"/>
      <c r="F1077" s="387" t="s">
        <v>1528</v>
      </c>
      <c r="G1077" s="388"/>
      <c r="H1077" s="389"/>
      <c r="I1077" s="143" t="s">
        <v>1161</v>
      </c>
      <c r="J1077" s="239" t="s">
        <v>107</v>
      </c>
      <c r="K1077" s="228"/>
      <c r="L1077" s="362"/>
    </row>
    <row r="1078" spans="1:12" x14ac:dyDescent="0.25">
      <c r="A1078" s="967"/>
      <c r="B1078" s="986"/>
      <c r="C1078" s="955"/>
      <c r="D1078" s="383" t="s">
        <v>45</v>
      </c>
      <c r="E1078" s="261"/>
      <c r="F1078" s="387" t="s">
        <v>1528</v>
      </c>
      <c r="G1078" s="388"/>
      <c r="H1078" s="389"/>
      <c r="I1078" s="143" t="s">
        <v>1161</v>
      </c>
      <c r="J1078" s="239" t="s">
        <v>107</v>
      </c>
      <c r="K1078" s="228"/>
      <c r="L1078" s="362"/>
    </row>
    <row r="1079" spans="1:12" x14ac:dyDescent="0.25">
      <c r="A1079" s="967"/>
      <c r="B1079" s="986"/>
      <c r="C1079" s="955"/>
      <c r="D1079" s="383" t="s">
        <v>169</v>
      </c>
      <c r="E1079" s="261"/>
      <c r="F1079" s="387" t="s">
        <v>1528</v>
      </c>
      <c r="G1079" s="388"/>
      <c r="H1079" s="389"/>
      <c r="I1079" s="143" t="s">
        <v>1163</v>
      </c>
      <c r="J1079" s="239" t="s">
        <v>107</v>
      </c>
      <c r="K1079" s="228"/>
      <c r="L1079" s="362"/>
    </row>
    <row r="1080" spans="1:12" x14ac:dyDescent="0.25">
      <c r="A1080" s="967"/>
      <c r="B1080" s="986"/>
      <c r="C1080" s="955"/>
      <c r="D1080" s="383" t="s">
        <v>45</v>
      </c>
      <c r="E1080" s="261"/>
      <c r="F1080" s="387" t="s">
        <v>1528</v>
      </c>
      <c r="G1080" s="388"/>
      <c r="H1080" s="389"/>
      <c r="I1080" s="143" t="s">
        <v>1163</v>
      </c>
      <c r="J1080" s="239" t="s">
        <v>107</v>
      </c>
      <c r="K1080" s="228"/>
      <c r="L1080" s="362"/>
    </row>
    <row r="1081" spans="1:12" x14ac:dyDescent="0.25">
      <c r="A1081" s="967"/>
      <c r="B1081" s="986"/>
      <c r="C1081" s="955"/>
      <c r="D1081" s="383" t="s">
        <v>1188</v>
      </c>
      <c r="E1081" s="261"/>
      <c r="F1081" s="387" t="s">
        <v>1524</v>
      </c>
      <c r="G1081" s="388"/>
      <c r="H1081" s="389"/>
      <c r="I1081" s="143" t="s">
        <v>266</v>
      </c>
      <c r="J1081" s="239">
        <v>260.84745762711862</v>
      </c>
      <c r="K1081" s="228"/>
      <c r="L1081" s="362"/>
    </row>
    <row r="1082" spans="1:12" x14ac:dyDescent="0.25">
      <c r="A1082" s="967"/>
      <c r="B1082" s="986"/>
      <c r="C1082" s="955"/>
      <c r="D1082" s="383" t="s">
        <v>1188</v>
      </c>
      <c r="E1082" s="261"/>
      <c r="F1082" s="387" t="s">
        <v>1524</v>
      </c>
      <c r="G1082" s="388"/>
      <c r="H1082" s="389"/>
      <c r="I1082" s="143" t="s">
        <v>269</v>
      </c>
      <c r="J1082" s="239">
        <v>343.22033898305085</v>
      </c>
      <c r="K1082" s="228"/>
      <c r="L1082" s="362"/>
    </row>
    <row r="1083" spans="1:12" x14ac:dyDescent="0.25">
      <c r="A1083" s="967"/>
      <c r="B1083" s="986"/>
      <c r="C1083" s="955"/>
      <c r="D1083" s="383" t="s">
        <v>1188</v>
      </c>
      <c r="E1083" s="261"/>
      <c r="F1083" s="387" t="s">
        <v>1528</v>
      </c>
      <c r="G1083" s="388"/>
      <c r="H1083" s="389"/>
      <c r="I1083" s="143" t="s">
        <v>1151</v>
      </c>
      <c r="J1083" s="239">
        <v>373.42372881355936</v>
      </c>
      <c r="K1083" s="228"/>
      <c r="L1083" s="362"/>
    </row>
    <row r="1084" spans="1:12" x14ac:dyDescent="0.25">
      <c r="A1084" s="967"/>
      <c r="B1084" s="986"/>
      <c r="C1084" s="955"/>
      <c r="D1084" s="383" t="s">
        <v>1188</v>
      </c>
      <c r="E1084" s="261"/>
      <c r="F1084" s="387" t="s">
        <v>1528</v>
      </c>
      <c r="G1084" s="388"/>
      <c r="H1084" s="389"/>
      <c r="I1084" s="143" t="s">
        <v>1153</v>
      </c>
      <c r="J1084" s="239">
        <v>534.43220338983053</v>
      </c>
      <c r="K1084" s="228"/>
      <c r="L1084" s="362"/>
    </row>
    <row r="1085" spans="1:12" x14ac:dyDescent="0.25">
      <c r="A1085" s="967"/>
      <c r="B1085" s="986"/>
      <c r="C1085" s="955"/>
      <c r="D1085" s="383" t="s">
        <v>1188</v>
      </c>
      <c r="E1085" s="261"/>
      <c r="F1085" s="387" t="s">
        <v>1528</v>
      </c>
      <c r="G1085" s="388"/>
      <c r="H1085" s="389"/>
      <c r="I1085" s="143" t="s">
        <v>1155</v>
      </c>
      <c r="J1085" s="239">
        <v>630.1525423728815</v>
      </c>
      <c r="K1085" s="228"/>
      <c r="L1085" s="362"/>
    </row>
    <row r="1086" spans="1:12" x14ac:dyDescent="0.25">
      <c r="A1086" s="967"/>
      <c r="B1086" s="986"/>
      <c r="C1086" s="955"/>
      <c r="D1086" s="383" t="s">
        <v>1188</v>
      </c>
      <c r="E1086" s="261"/>
      <c r="F1086" s="387" t="s">
        <v>1528</v>
      </c>
      <c r="G1086" s="388"/>
      <c r="H1086" s="389"/>
      <c r="I1086" s="143" t="s">
        <v>1159</v>
      </c>
      <c r="J1086" s="239">
        <v>1267.1694915254236</v>
      </c>
      <c r="K1086" s="228"/>
      <c r="L1086" s="362"/>
    </row>
    <row r="1087" spans="1:12" x14ac:dyDescent="0.25">
      <c r="A1087" s="967"/>
      <c r="B1087" s="986"/>
      <c r="C1087" s="955"/>
      <c r="D1087" s="383" t="s">
        <v>1188</v>
      </c>
      <c r="E1087" s="261"/>
      <c r="F1087" s="387" t="s">
        <v>1528</v>
      </c>
      <c r="G1087" s="388"/>
      <c r="H1087" s="389"/>
      <c r="I1087" s="143" t="s">
        <v>1161</v>
      </c>
      <c r="J1087" s="239" t="s">
        <v>107</v>
      </c>
      <c r="K1087" s="228"/>
      <c r="L1087" s="362"/>
    </row>
    <row r="1088" spans="1:12" x14ac:dyDescent="0.25">
      <c r="A1088" s="967"/>
      <c r="B1088" s="986"/>
      <c r="C1088" s="955"/>
      <c r="D1088" s="383" t="s">
        <v>1188</v>
      </c>
      <c r="E1088" s="261"/>
      <c r="F1088" s="387" t="s">
        <v>1528</v>
      </c>
      <c r="G1088" s="388"/>
      <c r="H1088" s="389"/>
      <c r="I1088" s="143" t="s">
        <v>1163</v>
      </c>
      <c r="J1088" s="239" t="s">
        <v>107</v>
      </c>
      <c r="K1088" s="228"/>
      <c r="L1088" s="362"/>
    </row>
    <row r="1089" spans="1:12" x14ac:dyDescent="0.25">
      <c r="A1089" s="967"/>
      <c r="B1089" s="986"/>
      <c r="C1089" s="955"/>
      <c r="D1089" s="383" t="s">
        <v>1190</v>
      </c>
      <c r="E1089" s="261"/>
      <c r="F1089" s="387" t="s">
        <v>1524</v>
      </c>
      <c r="G1089" s="388"/>
      <c r="H1089" s="389"/>
      <c r="I1089" s="143" t="s">
        <v>266</v>
      </c>
      <c r="J1089" s="239">
        <v>319.88135593220335</v>
      </c>
      <c r="K1089" s="228"/>
      <c r="L1089" s="362"/>
    </row>
    <row r="1090" spans="1:12" x14ac:dyDescent="0.25">
      <c r="A1090" s="967"/>
      <c r="B1090" s="986"/>
      <c r="C1090" s="955"/>
      <c r="D1090" s="383" t="s">
        <v>1190</v>
      </c>
      <c r="E1090" s="261"/>
      <c r="F1090" s="387" t="s">
        <v>1524</v>
      </c>
      <c r="G1090" s="388"/>
      <c r="H1090" s="389"/>
      <c r="I1090" s="143" t="s">
        <v>269</v>
      </c>
      <c r="J1090" s="239">
        <v>420.1016949152542</v>
      </c>
      <c r="K1090" s="228"/>
      <c r="L1090" s="362"/>
    </row>
    <row r="1091" spans="1:12" x14ac:dyDescent="0.25">
      <c r="A1091" s="967"/>
      <c r="B1091" s="986"/>
      <c r="C1091" s="955"/>
      <c r="D1091" s="383" t="s">
        <v>1190</v>
      </c>
      <c r="E1091" s="261"/>
      <c r="F1091" s="387" t="s">
        <v>1528</v>
      </c>
      <c r="G1091" s="388"/>
      <c r="H1091" s="389"/>
      <c r="I1091" s="143" t="s">
        <v>1151</v>
      </c>
      <c r="J1091" s="239">
        <v>459.17288135593213</v>
      </c>
      <c r="K1091" s="228"/>
      <c r="L1091" s="362"/>
    </row>
    <row r="1092" spans="1:12" x14ac:dyDescent="0.25">
      <c r="A1092" s="967"/>
      <c r="B1092" s="986"/>
      <c r="C1092" s="955"/>
      <c r="D1092" s="383" t="s">
        <v>1190</v>
      </c>
      <c r="E1092" s="261"/>
      <c r="F1092" s="387" t="s">
        <v>1528</v>
      </c>
      <c r="G1092" s="388"/>
      <c r="H1092" s="389"/>
      <c r="I1092" s="143" t="s">
        <v>1153</v>
      </c>
      <c r="J1092" s="239">
        <v>656.58813559322039</v>
      </c>
      <c r="K1092" s="228"/>
      <c r="L1092" s="362"/>
    </row>
    <row r="1093" spans="1:12" x14ac:dyDescent="0.25">
      <c r="A1093" s="967"/>
      <c r="B1093" s="986"/>
      <c r="C1093" s="955"/>
      <c r="D1093" s="383" t="s">
        <v>1190</v>
      </c>
      <c r="E1093" s="261"/>
      <c r="F1093" s="387" t="s">
        <v>1528</v>
      </c>
      <c r="G1093" s="388"/>
      <c r="H1093" s="389"/>
      <c r="I1093" s="143" t="s">
        <v>1155</v>
      </c>
      <c r="J1093" s="239">
        <v>782.90847457627115</v>
      </c>
      <c r="K1093" s="228"/>
      <c r="L1093" s="362"/>
    </row>
    <row r="1094" spans="1:12" x14ac:dyDescent="0.25">
      <c r="A1094" s="967"/>
      <c r="B1094" s="986"/>
      <c r="C1094" s="955"/>
      <c r="D1094" s="383" t="s">
        <v>1190</v>
      </c>
      <c r="E1094" s="261"/>
      <c r="F1094" s="387" t="s">
        <v>1528</v>
      </c>
      <c r="G1094" s="388"/>
      <c r="H1094" s="389"/>
      <c r="I1094" s="143" t="s">
        <v>1539</v>
      </c>
      <c r="J1094" s="239">
        <v>1555.4745762711864</v>
      </c>
      <c r="K1094" s="228"/>
      <c r="L1094" s="362"/>
    </row>
    <row r="1095" spans="1:12" x14ac:dyDescent="0.25">
      <c r="A1095" s="972"/>
      <c r="B1095" s="987"/>
      <c r="C1095" s="964"/>
      <c r="D1095" s="390" t="s">
        <v>1190</v>
      </c>
      <c r="E1095" s="262"/>
      <c r="F1095" s="391" t="s">
        <v>1528</v>
      </c>
      <c r="G1095" s="392"/>
      <c r="H1095" s="393"/>
      <c r="I1095" s="148" t="s">
        <v>1540</v>
      </c>
      <c r="J1095" s="243" t="s">
        <v>107</v>
      </c>
      <c r="K1095" s="228"/>
      <c r="L1095" s="228"/>
    </row>
    <row r="1096" spans="1:12" ht="15.75" thickBot="1" x14ac:dyDescent="0.3">
      <c r="A1096" s="370" t="s">
        <v>1541</v>
      </c>
      <c r="B1096" s="160"/>
      <c r="C1096" s="160"/>
      <c r="D1096" s="160"/>
      <c r="E1096" s="160"/>
      <c r="F1096" s="160"/>
      <c r="G1096" s="160"/>
      <c r="H1096" s="160"/>
      <c r="I1096" s="160"/>
      <c r="J1096" s="394"/>
      <c r="K1096" s="228"/>
      <c r="L1096" s="228"/>
    </row>
    <row r="1097" spans="1:12" ht="22.5" x14ac:dyDescent="0.25">
      <c r="A1097" s="372"/>
      <c r="B1097" s="373" t="s">
        <v>1141</v>
      </c>
      <c r="C1097" s="373" t="s">
        <v>1142</v>
      </c>
      <c r="D1097" s="374" t="s">
        <v>1179</v>
      </c>
      <c r="E1097" s="374"/>
      <c r="F1097" s="375" t="s">
        <v>1182</v>
      </c>
      <c r="G1097" s="376"/>
      <c r="H1097" s="377"/>
      <c r="I1097" s="373" t="s">
        <v>1143</v>
      </c>
      <c r="J1097" s="378" t="s">
        <v>1148</v>
      </c>
      <c r="K1097" s="174"/>
      <c r="L1097" s="174"/>
    </row>
    <row r="1098" spans="1:12" x14ac:dyDescent="0.25">
      <c r="A1098" s="966"/>
      <c r="B1098" s="979" t="s">
        <v>1535</v>
      </c>
      <c r="C1098" s="982" t="s">
        <v>1542</v>
      </c>
      <c r="D1098" s="395" t="s">
        <v>1527</v>
      </c>
      <c r="E1098" s="260"/>
      <c r="F1098" s="380" t="s">
        <v>1524</v>
      </c>
      <c r="G1098" s="381"/>
      <c r="H1098" s="382"/>
      <c r="I1098" s="150" t="s">
        <v>266</v>
      </c>
      <c r="J1098" s="235">
        <v>199.06779661016949</v>
      </c>
      <c r="K1098" s="228"/>
      <c r="L1098" s="362"/>
    </row>
    <row r="1099" spans="1:12" x14ac:dyDescent="0.25">
      <c r="A1099" s="967"/>
      <c r="B1099" s="980"/>
      <c r="C1099" s="983"/>
      <c r="D1099" s="396" t="s">
        <v>1527</v>
      </c>
      <c r="E1099" s="261"/>
      <c r="F1099" s="384" t="s">
        <v>1524</v>
      </c>
      <c r="G1099" s="385"/>
      <c r="H1099" s="386"/>
      <c r="I1099" s="143" t="s">
        <v>269</v>
      </c>
      <c r="J1099" s="239">
        <v>260.84745762711862</v>
      </c>
      <c r="K1099" s="228"/>
      <c r="L1099" s="362"/>
    </row>
    <row r="1100" spans="1:12" x14ac:dyDescent="0.25">
      <c r="A1100" s="967"/>
      <c r="B1100" s="980"/>
      <c r="C1100" s="983"/>
      <c r="D1100" s="396" t="s">
        <v>1527</v>
      </c>
      <c r="E1100" s="261"/>
      <c r="F1100" s="384" t="s">
        <v>1528</v>
      </c>
      <c r="G1100" s="385"/>
      <c r="H1100" s="386"/>
      <c r="I1100" s="143" t="s">
        <v>1151</v>
      </c>
      <c r="J1100" s="239">
        <v>294.58983050847462</v>
      </c>
      <c r="K1100" s="228"/>
      <c r="L1100" s="362"/>
    </row>
    <row r="1101" spans="1:12" x14ac:dyDescent="0.25">
      <c r="A1101" s="967"/>
      <c r="B1101" s="980"/>
      <c r="C1101" s="983"/>
      <c r="D1101" s="396" t="s">
        <v>1527</v>
      </c>
      <c r="E1101" s="261"/>
      <c r="F1101" s="384" t="s">
        <v>1528</v>
      </c>
      <c r="G1101" s="385"/>
      <c r="H1101" s="386"/>
      <c r="I1101" s="143" t="s">
        <v>1153</v>
      </c>
      <c r="J1101" s="239">
        <v>398.13559322033899</v>
      </c>
      <c r="K1101" s="228"/>
      <c r="L1101" s="362"/>
    </row>
    <row r="1102" spans="1:12" x14ac:dyDescent="0.25">
      <c r="A1102" s="967"/>
      <c r="B1102" s="980"/>
      <c r="C1102" s="983"/>
      <c r="D1102" s="396" t="s">
        <v>1527</v>
      </c>
      <c r="E1102" s="261"/>
      <c r="F1102" s="384" t="s">
        <v>1528</v>
      </c>
      <c r="G1102" s="385"/>
      <c r="H1102" s="386"/>
      <c r="I1102" s="143" t="s">
        <v>1155</v>
      </c>
      <c r="J1102" s="239">
        <v>536.2169491525425</v>
      </c>
      <c r="K1102" s="228"/>
      <c r="L1102" s="362"/>
    </row>
    <row r="1103" spans="1:12" x14ac:dyDescent="0.25">
      <c r="A1103" s="967"/>
      <c r="B1103" s="980"/>
      <c r="C1103" s="983"/>
      <c r="D1103" s="396" t="s">
        <v>1527</v>
      </c>
      <c r="E1103" s="261"/>
      <c r="F1103" s="387" t="s">
        <v>1528</v>
      </c>
      <c r="G1103" s="388"/>
      <c r="H1103" s="389"/>
      <c r="I1103" s="143" t="s">
        <v>1159</v>
      </c>
      <c r="J1103" s="239">
        <v>1046.7600000000002</v>
      </c>
      <c r="K1103" s="228"/>
      <c r="L1103" s="362"/>
    </row>
    <row r="1104" spans="1:12" x14ac:dyDescent="0.25">
      <c r="A1104" s="967"/>
      <c r="B1104" s="980"/>
      <c r="C1104" s="983"/>
      <c r="D1104" s="396" t="s">
        <v>169</v>
      </c>
      <c r="E1104" s="261"/>
      <c r="F1104" s="387" t="s">
        <v>1528</v>
      </c>
      <c r="G1104" s="388"/>
      <c r="H1104" s="389"/>
      <c r="I1104" s="143" t="s">
        <v>1161</v>
      </c>
      <c r="J1104" s="239" t="s">
        <v>107</v>
      </c>
      <c r="K1104" s="228"/>
      <c r="L1104" s="362"/>
    </row>
    <row r="1105" spans="1:12" x14ac:dyDescent="0.25">
      <c r="A1105" s="967"/>
      <c r="B1105" s="980"/>
      <c r="C1105" s="983"/>
      <c r="D1105" s="396" t="s">
        <v>45</v>
      </c>
      <c r="E1105" s="261"/>
      <c r="F1105" s="387" t="s">
        <v>1528</v>
      </c>
      <c r="G1105" s="388"/>
      <c r="H1105" s="389"/>
      <c r="I1105" s="143" t="s">
        <v>1161</v>
      </c>
      <c r="J1105" s="239" t="s">
        <v>107</v>
      </c>
      <c r="K1105" s="228"/>
      <c r="L1105" s="362"/>
    </row>
    <row r="1106" spans="1:12" x14ac:dyDescent="0.25">
      <c r="A1106" s="967"/>
      <c r="B1106" s="980"/>
      <c r="C1106" s="983"/>
      <c r="D1106" s="396" t="s">
        <v>169</v>
      </c>
      <c r="E1106" s="261"/>
      <c r="F1106" s="387" t="s">
        <v>1528</v>
      </c>
      <c r="G1106" s="388"/>
      <c r="H1106" s="389"/>
      <c r="I1106" s="143" t="s">
        <v>1163</v>
      </c>
      <c r="J1106" s="239" t="s">
        <v>107</v>
      </c>
      <c r="K1106" s="228"/>
      <c r="L1106" s="362"/>
    </row>
    <row r="1107" spans="1:12" x14ac:dyDescent="0.25">
      <c r="A1107" s="967"/>
      <c r="B1107" s="980"/>
      <c r="C1107" s="983"/>
      <c r="D1107" s="396" t="s">
        <v>45</v>
      </c>
      <c r="E1107" s="261"/>
      <c r="F1107" s="387" t="s">
        <v>1528</v>
      </c>
      <c r="G1107" s="388"/>
      <c r="H1107" s="389"/>
      <c r="I1107" s="143" t="s">
        <v>1163</v>
      </c>
      <c r="J1107" s="239" t="s">
        <v>107</v>
      </c>
      <c r="K1107" s="228"/>
      <c r="L1107" s="362"/>
    </row>
    <row r="1108" spans="1:12" x14ac:dyDescent="0.25">
      <c r="A1108" s="967"/>
      <c r="B1108" s="980"/>
      <c r="C1108" s="983"/>
      <c r="D1108" s="396" t="s">
        <v>1188</v>
      </c>
      <c r="E1108" s="261"/>
      <c r="F1108" s="387" t="s">
        <v>1524</v>
      </c>
      <c r="G1108" s="388"/>
      <c r="H1108" s="389"/>
      <c r="I1108" s="143" t="s">
        <v>266</v>
      </c>
      <c r="J1108" s="239">
        <v>217.33855932203392</v>
      </c>
      <c r="K1108" s="228"/>
      <c r="L1108" s="362"/>
    </row>
    <row r="1109" spans="1:12" x14ac:dyDescent="0.25">
      <c r="A1109" s="967"/>
      <c r="B1109" s="980"/>
      <c r="C1109" s="983"/>
      <c r="D1109" s="396" t="s">
        <v>1188</v>
      </c>
      <c r="E1109" s="261"/>
      <c r="F1109" s="387" t="s">
        <v>1524</v>
      </c>
      <c r="G1109" s="388"/>
      <c r="H1109" s="389"/>
      <c r="I1109" s="143" t="s">
        <v>269</v>
      </c>
      <c r="J1109" s="239">
        <v>287.5271186440678</v>
      </c>
      <c r="K1109" s="228"/>
      <c r="L1109" s="362"/>
    </row>
    <row r="1110" spans="1:12" x14ac:dyDescent="0.25">
      <c r="A1110" s="967"/>
      <c r="B1110" s="980"/>
      <c r="C1110" s="983"/>
      <c r="D1110" s="396" t="s">
        <v>1188</v>
      </c>
      <c r="E1110" s="261"/>
      <c r="F1110" s="387" t="s">
        <v>1528</v>
      </c>
      <c r="G1110" s="388"/>
      <c r="H1110" s="389"/>
      <c r="I1110" s="143" t="s">
        <v>1151</v>
      </c>
      <c r="J1110" s="239">
        <v>319.48474576271184</v>
      </c>
      <c r="K1110" s="228"/>
      <c r="L1110" s="362"/>
    </row>
    <row r="1111" spans="1:12" x14ac:dyDescent="0.25">
      <c r="A1111" s="967"/>
      <c r="B1111" s="980"/>
      <c r="C1111" s="983"/>
      <c r="D1111" s="396" t="s">
        <v>1188</v>
      </c>
      <c r="E1111" s="261"/>
      <c r="F1111" s="387" t="s">
        <v>1528</v>
      </c>
      <c r="G1111" s="388"/>
      <c r="H1111" s="389"/>
      <c r="I1111" s="143" t="s">
        <v>1153</v>
      </c>
      <c r="J1111" s="239">
        <v>437.26271186440681</v>
      </c>
      <c r="K1111" s="228"/>
      <c r="L1111" s="362"/>
    </row>
    <row r="1112" spans="1:12" x14ac:dyDescent="0.25">
      <c r="A1112" s="967"/>
      <c r="B1112" s="980"/>
      <c r="C1112" s="983"/>
      <c r="D1112" s="396" t="s">
        <v>1188</v>
      </c>
      <c r="E1112" s="261"/>
      <c r="F1112" s="387" t="s">
        <v>1528</v>
      </c>
      <c r="G1112" s="388"/>
      <c r="H1112" s="389"/>
      <c r="I1112" s="143" t="s">
        <v>1155</v>
      </c>
      <c r="J1112" s="239">
        <v>587.18135593220347</v>
      </c>
      <c r="K1112" s="228"/>
      <c r="L1112" s="362"/>
    </row>
    <row r="1113" spans="1:12" x14ac:dyDescent="0.25">
      <c r="A1113" s="967"/>
      <c r="B1113" s="980"/>
      <c r="C1113" s="983"/>
      <c r="D1113" s="396" t="s">
        <v>1188</v>
      </c>
      <c r="E1113" s="261"/>
      <c r="F1113" s="387" t="s">
        <v>1528</v>
      </c>
      <c r="G1113" s="388"/>
      <c r="H1113" s="389"/>
      <c r="I1113" s="143" t="s">
        <v>1159</v>
      </c>
      <c r="J1113" s="239">
        <v>1143.6101694915253</v>
      </c>
      <c r="K1113" s="228"/>
      <c r="L1113" s="362"/>
    </row>
    <row r="1114" spans="1:12" x14ac:dyDescent="0.25">
      <c r="A1114" s="967"/>
      <c r="B1114" s="980"/>
      <c r="C1114" s="983"/>
      <c r="D1114" s="396" t="s">
        <v>1188</v>
      </c>
      <c r="E1114" s="261"/>
      <c r="F1114" s="387" t="s">
        <v>1528</v>
      </c>
      <c r="G1114" s="388"/>
      <c r="H1114" s="389"/>
      <c r="I1114" s="143" t="s">
        <v>1161</v>
      </c>
      <c r="J1114" s="239" t="s">
        <v>107</v>
      </c>
      <c r="K1114" s="228"/>
      <c r="L1114" s="362"/>
    </row>
    <row r="1115" spans="1:12" x14ac:dyDescent="0.25">
      <c r="A1115" s="967"/>
      <c r="B1115" s="980"/>
      <c r="C1115" s="983"/>
      <c r="D1115" s="396" t="s">
        <v>1188</v>
      </c>
      <c r="E1115" s="261"/>
      <c r="F1115" s="387" t="s">
        <v>1528</v>
      </c>
      <c r="G1115" s="388"/>
      <c r="H1115" s="389"/>
      <c r="I1115" s="143" t="s">
        <v>1163</v>
      </c>
      <c r="J1115" s="239" t="s">
        <v>107</v>
      </c>
      <c r="K1115" s="228"/>
      <c r="L1115" s="362"/>
    </row>
    <row r="1116" spans="1:12" x14ac:dyDescent="0.25">
      <c r="A1116" s="967"/>
      <c r="B1116" s="980"/>
      <c r="C1116" s="983"/>
      <c r="D1116" s="397" t="s">
        <v>1190</v>
      </c>
      <c r="E1116" s="261"/>
      <c r="F1116" s="387" t="s">
        <v>1524</v>
      </c>
      <c r="G1116" s="388"/>
      <c r="H1116" s="389"/>
      <c r="I1116" s="143" t="s">
        <v>266</v>
      </c>
      <c r="J1116" s="239">
        <v>264.96610169491532</v>
      </c>
      <c r="K1116" s="228"/>
      <c r="L1116" s="362"/>
    </row>
    <row r="1117" spans="1:12" x14ac:dyDescent="0.25">
      <c r="A1117" s="967"/>
      <c r="B1117" s="980"/>
      <c r="C1117" s="983"/>
      <c r="D1117" s="397" t="s">
        <v>1190</v>
      </c>
      <c r="E1117" s="261"/>
      <c r="F1117" s="387" t="s">
        <v>1524</v>
      </c>
      <c r="G1117" s="388"/>
      <c r="H1117" s="389"/>
      <c r="I1117" s="143" t="s">
        <v>269</v>
      </c>
      <c r="J1117" s="239">
        <v>347.33898305084739</v>
      </c>
      <c r="K1117" s="228"/>
      <c r="L1117" s="362"/>
    </row>
    <row r="1118" spans="1:12" x14ac:dyDescent="0.25">
      <c r="A1118" s="967"/>
      <c r="B1118" s="980"/>
      <c r="C1118" s="983"/>
      <c r="D1118" s="397" t="s">
        <v>1190</v>
      </c>
      <c r="E1118" s="261"/>
      <c r="F1118" s="387" t="s">
        <v>1528</v>
      </c>
      <c r="G1118" s="388"/>
      <c r="H1118" s="389"/>
      <c r="I1118" s="143" t="s">
        <v>1151</v>
      </c>
      <c r="J1118" s="239">
        <v>392.7864406779662</v>
      </c>
      <c r="K1118" s="228"/>
      <c r="L1118" s="362"/>
    </row>
    <row r="1119" spans="1:12" x14ac:dyDescent="0.25">
      <c r="A1119" s="967"/>
      <c r="B1119" s="980"/>
      <c r="C1119" s="983"/>
      <c r="D1119" s="397" t="s">
        <v>1190</v>
      </c>
      <c r="E1119" s="398"/>
      <c r="F1119" s="387" t="s">
        <v>1528</v>
      </c>
      <c r="G1119" s="388"/>
      <c r="H1119" s="389"/>
      <c r="I1119" s="143" t="s">
        <v>1153</v>
      </c>
      <c r="J1119" s="239">
        <v>535.82033898305099</v>
      </c>
      <c r="K1119" s="228"/>
      <c r="L1119" s="362"/>
    </row>
    <row r="1120" spans="1:12" x14ac:dyDescent="0.25">
      <c r="A1120" s="967"/>
      <c r="B1120" s="980"/>
      <c r="C1120" s="983"/>
      <c r="D1120" s="397" t="s">
        <v>1190</v>
      </c>
      <c r="E1120" s="261"/>
      <c r="F1120" s="387" t="s">
        <v>1528</v>
      </c>
      <c r="G1120" s="388"/>
      <c r="H1120" s="389"/>
      <c r="I1120" s="143" t="s">
        <v>1155</v>
      </c>
      <c r="J1120" s="239">
        <v>710.59322033898309</v>
      </c>
      <c r="K1120" s="228"/>
      <c r="L1120" s="362"/>
    </row>
    <row r="1121" spans="1:12" x14ac:dyDescent="0.25">
      <c r="A1121" s="967"/>
      <c r="B1121" s="980"/>
      <c r="C1121" s="983"/>
      <c r="D1121" s="397" t="s">
        <v>1190</v>
      </c>
      <c r="E1121" s="261"/>
      <c r="F1121" s="387" t="s">
        <v>1528</v>
      </c>
      <c r="G1121" s="388"/>
      <c r="H1121" s="389"/>
      <c r="I1121" s="143" t="s">
        <v>1159</v>
      </c>
      <c r="J1121" s="239">
        <v>1461.5466101694913</v>
      </c>
      <c r="K1121" s="228"/>
      <c r="L1121" s="362"/>
    </row>
    <row r="1122" spans="1:12" x14ac:dyDescent="0.25">
      <c r="A1122" s="972"/>
      <c r="B1122" s="981"/>
      <c r="C1122" s="984"/>
      <c r="D1122" s="399" t="s">
        <v>1190</v>
      </c>
      <c r="E1122" s="363"/>
      <c r="F1122" s="392" t="s">
        <v>1528</v>
      </c>
      <c r="G1122" s="392"/>
      <c r="H1122" s="393"/>
      <c r="I1122" s="148" t="s">
        <v>1161</v>
      </c>
      <c r="J1122" s="243" t="s">
        <v>107</v>
      </c>
      <c r="K1122" s="228"/>
      <c r="L1122" s="362"/>
    </row>
    <row r="1123" spans="1:12" x14ac:dyDescent="0.25">
      <c r="A1123" s="370" t="s">
        <v>1543</v>
      </c>
      <c r="B1123" s="160"/>
      <c r="C1123" s="160"/>
      <c r="D1123" s="160"/>
      <c r="E1123" s="160"/>
      <c r="F1123" s="160"/>
      <c r="G1123" s="160"/>
      <c r="H1123" s="160"/>
      <c r="I1123" s="160"/>
      <c r="J1123" s="394"/>
      <c r="K1123" s="228"/>
      <c r="L1123" s="228"/>
    </row>
    <row r="1124" spans="1:12" ht="22.5" x14ac:dyDescent="0.25">
      <c r="A1124" s="229"/>
      <c r="B1124" s="229" t="s">
        <v>1141</v>
      </c>
      <c r="C1124" s="229" t="s">
        <v>1142</v>
      </c>
      <c r="D1124" s="230" t="s">
        <v>1179</v>
      </c>
      <c r="E1124" s="230"/>
      <c r="F1124" s="310" t="s">
        <v>1182</v>
      </c>
      <c r="G1124" s="400"/>
      <c r="H1124" s="401"/>
      <c r="I1124" s="229" t="s">
        <v>1143</v>
      </c>
      <c r="J1124" s="231" t="s">
        <v>1148</v>
      </c>
      <c r="K1124" s="174"/>
      <c r="L1124" s="174"/>
    </row>
    <row r="1125" spans="1:12" x14ac:dyDescent="0.25">
      <c r="A1125" s="966"/>
      <c r="B1125" s="985" t="s">
        <v>1183</v>
      </c>
      <c r="C1125" s="988" t="s">
        <v>1544</v>
      </c>
      <c r="D1125" s="379" t="s">
        <v>1527</v>
      </c>
      <c r="E1125" s="260"/>
      <c r="F1125" s="380" t="s">
        <v>1524</v>
      </c>
      <c r="G1125" s="381"/>
      <c r="H1125" s="382"/>
      <c r="I1125" s="150" t="s">
        <v>266</v>
      </c>
      <c r="J1125" s="235">
        <v>690</v>
      </c>
      <c r="K1125" s="228"/>
      <c r="L1125" s="362"/>
    </row>
    <row r="1126" spans="1:12" x14ac:dyDescent="0.25">
      <c r="A1126" s="967"/>
      <c r="B1126" s="986"/>
      <c r="C1126" s="955"/>
      <c r="D1126" s="383" t="s">
        <v>1527</v>
      </c>
      <c r="E1126" s="261"/>
      <c r="F1126" s="384" t="s">
        <v>1524</v>
      </c>
      <c r="G1126" s="385"/>
      <c r="H1126" s="386"/>
      <c r="I1126" s="143" t="s">
        <v>269</v>
      </c>
      <c r="J1126" s="239">
        <v>923.2199999999998</v>
      </c>
      <c r="K1126" s="228"/>
      <c r="L1126" s="362"/>
    </row>
    <row r="1127" spans="1:12" x14ac:dyDescent="0.25">
      <c r="A1127" s="967"/>
      <c r="B1127" s="986"/>
      <c r="C1127" s="955"/>
      <c r="D1127" s="383" t="s">
        <v>1527</v>
      </c>
      <c r="E1127" s="261"/>
      <c r="F1127" s="384" t="s">
        <v>1528</v>
      </c>
      <c r="G1127" s="385"/>
      <c r="H1127" s="386"/>
      <c r="I1127" s="143" t="s">
        <v>1151</v>
      </c>
      <c r="J1127" s="239">
        <v>953.57999999999993</v>
      </c>
      <c r="K1127" s="228"/>
      <c r="L1127" s="362"/>
    </row>
    <row r="1128" spans="1:12" x14ac:dyDescent="0.25">
      <c r="A1128" s="967"/>
      <c r="B1128" s="986"/>
      <c r="C1128" s="955"/>
      <c r="D1128" s="383" t="s">
        <v>1527</v>
      </c>
      <c r="E1128" s="261"/>
      <c r="F1128" s="384" t="s">
        <v>1528</v>
      </c>
      <c r="G1128" s="385"/>
      <c r="H1128" s="386"/>
      <c r="I1128" s="143" t="s">
        <v>1153</v>
      </c>
      <c r="J1128" s="239">
        <v>1094.3399999999999</v>
      </c>
      <c r="K1128" s="228"/>
      <c r="L1128" s="362"/>
    </row>
    <row r="1129" spans="1:12" x14ac:dyDescent="0.25">
      <c r="A1129" s="967"/>
      <c r="B1129" s="986"/>
      <c r="C1129" s="955"/>
      <c r="D1129" s="383" t="s">
        <v>1527</v>
      </c>
      <c r="E1129" s="261"/>
      <c r="F1129" s="384" t="s">
        <v>1528</v>
      </c>
      <c r="G1129" s="385"/>
      <c r="H1129" s="386"/>
      <c r="I1129" s="143" t="s">
        <v>1155</v>
      </c>
      <c r="J1129" s="239">
        <v>1649.1</v>
      </c>
      <c r="K1129" s="228"/>
      <c r="L1129" s="362"/>
    </row>
    <row r="1130" spans="1:12" x14ac:dyDescent="0.25">
      <c r="A1130" s="967"/>
      <c r="B1130" s="986"/>
      <c r="C1130" s="955"/>
      <c r="D1130" s="383" t="s">
        <v>1527</v>
      </c>
      <c r="E1130" s="261"/>
      <c r="F1130" s="387" t="s">
        <v>1528</v>
      </c>
      <c r="G1130" s="388"/>
      <c r="H1130" s="389"/>
      <c r="I1130" s="143" t="s">
        <v>1159</v>
      </c>
      <c r="J1130" s="239">
        <v>2642.7000000000003</v>
      </c>
      <c r="K1130" s="228"/>
      <c r="L1130" s="362"/>
    </row>
    <row r="1131" spans="1:12" x14ac:dyDescent="0.25">
      <c r="A1131" s="967"/>
      <c r="B1131" s="986"/>
      <c r="C1131" s="955"/>
      <c r="D1131" s="383" t="s">
        <v>1527</v>
      </c>
      <c r="E1131" s="261"/>
      <c r="F1131" s="387" t="s">
        <v>1528</v>
      </c>
      <c r="G1131" s="388"/>
      <c r="H1131" s="389"/>
      <c r="I1131" s="143" t="s">
        <v>1161</v>
      </c>
      <c r="J1131" s="239" t="s">
        <v>107</v>
      </c>
      <c r="K1131" s="228"/>
      <c r="L1131" s="362"/>
    </row>
    <row r="1132" spans="1:12" x14ac:dyDescent="0.25">
      <c r="A1132" s="967"/>
      <c r="B1132" s="986"/>
      <c r="C1132" s="955"/>
      <c r="D1132" s="383" t="s">
        <v>1188</v>
      </c>
      <c r="E1132" s="261"/>
      <c r="F1132" s="384" t="s">
        <v>1524</v>
      </c>
      <c r="G1132" s="385"/>
      <c r="H1132" s="386"/>
      <c r="I1132" s="143" t="s">
        <v>266</v>
      </c>
      <c r="J1132" s="239">
        <v>749.33999999999992</v>
      </c>
      <c r="K1132" s="228"/>
      <c r="L1132" s="362"/>
    </row>
    <row r="1133" spans="1:12" x14ac:dyDescent="0.25">
      <c r="A1133" s="967"/>
      <c r="B1133" s="986"/>
      <c r="C1133" s="955"/>
      <c r="D1133" s="383" t="s">
        <v>1188</v>
      </c>
      <c r="E1133" s="261"/>
      <c r="F1133" s="384" t="s">
        <v>1524</v>
      </c>
      <c r="G1133" s="385"/>
      <c r="H1133" s="386"/>
      <c r="I1133" s="143" t="s">
        <v>269</v>
      </c>
      <c r="J1133" s="239">
        <v>1003.26</v>
      </c>
      <c r="K1133" s="228"/>
      <c r="L1133" s="362"/>
    </row>
    <row r="1134" spans="1:12" x14ac:dyDescent="0.25">
      <c r="A1134" s="967"/>
      <c r="B1134" s="986"/>
      <c r="C1134" s="955"/>
      <c r="D1134" s="383" t="s">
        <v>1188</v>
      </c>
      <c r="E1134" s="261"/>
      <c r="F1134" s="384" t="s">
        <v>1528</v>
      </c>
      <c r="G1134" s="385"/>
      <c r="H1134" s="386"/>
      <c r="I1134" s="143" t="s">
        <v>1151</v>
      </c>
      <c r="J1134" s="239">
        <v>1036.3799999999999</v>
      </c>
      <c r="K1134" s="228"/>
      <c r="L1134" s="362"/>
    </row>
    <row r="1135" spans="1:12" x14ac:dyDescent="0.25">
      <c r="A1135" s="967"/>
      <c r="B1135" s="986"/>
      <c r="C1135" s="955"/>
      <c r="D1135" s="383" t="s">
        <v>1188</v>
      </c>
      <c r="E1135" s="261"/>
      <c r="F1135" s="384" t="s">
        <v>1528</v>
      </c>
      <c r="G1135" s="385"/>
      <c r="H1135" s="386"/>
      <c r="I1135" s="143" t="s">
        <v>1153</v>
      </c>
      <c r="J1135" s="239">
        <v>1188.18</v>
      </c>
      <c r="K1135" s="228"/>
      <c r="L1135" s="362"/>
    </row>
    <row r="1136" spans="1:12" x14ac:dyDescent="0.25">
      <c r="A1136" s="967"/>
      <c r="B1136" s="986"/>
      <c r="C1136" s="955"/>
      <c r="D1136" s="383" t="s">
        <v>1188</v>
      </c>
      <c r="E1136" s="261"/>
      <c r="F1136" s="384" t="s">
        <v>1528</v>
      </c>
      <c r="G1136" s="385"/>
      <c r="H1136" s="386"/>
      <c r="I1136" s="143" t="s">
        <v>1155</v>
      </c>
      <c r="J1136" s="239">
        <v>1791.24</v>
      </c>
      <c r="K1136" s="228"/>
      <c r="L1136" s="362"/>
    </row>
    <row r="1137" spans="1:12" x14ac:dyDescent="0.25">
      <c r="A1137" s="967"/>
      <c r="B1137" s="986"/>
      <c r="C1137" s="955"/>
      <c r="D1137" s="383" t="s">
        <v>1188</v>
      </c>
      <c r="E1137" s="261"/>
      <c r="F1137" s="387" t="s">
        <v>1528</v>
      </c>
      <c r="G1137" s="388"/>
      <c r="H1137" s="389"/>
      <c r="I1137" s="143" t="s">
        <v>1159</v>
      </c>
      <c r="J1137" s="239">
        <v>2871.7799999999997</v>
      </c>
      <c r="K1137" s="228"/>
      <c r="L1137" s="362"/>
    </row>
    <row r="1138" spans="1:12" x14ac:dyDescent="0.25">
      <c r="A1138" s="967"/>
      <c r="B1138" s="986"/>
      <c r="C1138" s="955"/>
      <c r="D1138" s="383" t="s">
        <v>1188</v>
      </c>
      <c r="E1138" s="261"/>
      <c r="F1138" s="387" t="s">
        <v>1528</v>
      </c>
      <c r="G1138" s="388"/>
      <c r="H1138" s="389"/>
      <c r="I1138" s="143" t="s">
        <v>1161</v>
      </c>
      <c r="J1138" s="239" t="s">
        <v>107</v>
      </c>
      <c r="K1138" s="228"/>
      <c r="L1138" s="362"/>
    </row>
    <row r="1139" spans="1:12" x14ac:dyDescent="0.25">
      <c r="A1139" s="967"/>
      <c r="B1139" s="986"/>
      <c r="C1139" s="955"/>
      <c r="D1139" s="383" t="s">
        <v>1190</v>
      </c>
      <c r="E1139" s="261"/>
      <c r="F1139" s="384" t="s">
        <v>1524</v>
      </c>
      <c r="G1139" s="385"/>
      <c r="H1139" s="386"/>
      <c r="I1139" s="143" t="s">
        <v>266</v>
      </c>
      <c r="J1139" s="239">
        <v>919.0799999999997</v>
      </c>
      <c r="K1139" s="228"/>
      <c r="L1139" s="362"/>
    </row>
    <row r="1140" spans="1:12" x14ac:dyDescent="0.25">
      <c r="A1140" s="967"/>
      <c r="B1140" s="986"/>
      <c r="C1140" s="955"/>
      <c r="D1140" s="383" t="s">
        <v>1190</v>
      </c>
      <c r="E1140" s="261"/>
      <c r="F1140" s="384" t="s">
        <v>1524</v>
      </c>
      <c r="G1140" s="385"/>
      <c r="H1140" s="386"/>
      <c r="I1140" s="143" t="s">
        <v>269</v>
      </c>
      <c r="J1140" s="239">
        <v>1230.9599999999998</v>
      </c>
      <c r="K1140" s="228"/>
      <c r="L1140" s="362"/>
    </row>
    <row r="1141" spans="1:12" x14ac:dyDescent="0.25">
      <c r="A1141" s="967"/>
      <c r="B1141" s="986"/>
      <c r="C1141" s="955"/>
      <c r="D1141" s="383" t="s">
        <v>1190</v>
      </c>
      <c r="E1141" s="261"/>
      <c r="F1141" s="384" t="s">
        <v>1528</v>
      </c>
      <c r="G1141" s="385"/>
      <c r="H1141" s="386"/>
      <c r="I1141" s="143" t="s">
        <v>1151</v>
      </c>
      <c r="J1141" s="239">
        <v>1270.98</v>
      </c>
      <c r="K1141" s="228"/>
      <c r="L1141" s="362"/>
    </row>
    <row r="1142" spans="1:12" x14ac:dyDescent="0.25">
      <c r="A1142" s="967"/>
      <c r="B1142" s="986"/>
      <c r="C1142" s="955"/>
      <c r="D1142" s="383" t="s">
        <v>1190</v>
      </c>
      <c r="E1142" s="261"/>
      <c r="F1142" s="384" t="s">
        <v>1528</v>
      </c>
      <c r="G1142" s="385"/>
      <c r="H1142" s="386"/>
      <c r="I1142" s="143" t="s">
        <v>1153</v>
      </c>
      <c r="J1142" s="239">
        <v>1458.6599999999996</v>
      </c>
      <c r="K1142" s="228"/>
      <c r="L1142" s="362"/>
    </row>
    <row r="1143" spans="1:12" x14ac:dyDescent="0.25">
      <c r="A1143" s="967"/>
      <c r="B1143" s="986"/>
      <c r="C1143" s="955"/>
      <c r="D1143" s="383" t="s">
        <v>1190</v>
      </c>
      <c r="E1143" s="261"/>
      <c r="F1143" s="384" t="s">
        <v>1528</v>
      </c>
      <c r="G1143" s="385"/>
      <c r="H1143" s="386"/>
      <c r="I1143" s="143" t="s">
        <v>1155</v>
      </c>
      <c r="J1143" s="239">
        <v>2198.3399999999997</v>
      </c>
      <c r="K1143" s="228"/>
      <c r="L1143" s="362"/>
    </row>
    <row r="1144" spans="1:12" x14ac:dyDescent="0.25">
      <c r="A1144" s="967"/>
      <c r="B1144" s="986"/>
      <c r="C1144" s="955"/>
      <c r="D1144" s="383" t="s">
        <v>1190</v>
      </c>
      <c r="E1144" s="261"/>
      <c r="F1144" s="387" t="s">
        <v>1528</v>
      </c>
      <c r="G1144" s="388"/>
      <c r="H1144" s="389"/>
      <c r="I1144" s="143" t="s">
        <v>1159</v>
      </c>
      <c r="J1144" s="239">
        <v>3523.1399999999985</v>
      </c>
      <c r="K1144" s="228"/>
      <c r="L1144" s="362"/>
    </row>
    <row r="1145" spans="1:12" x14ac:dyDescent="0.25">
      <c r="A1145" s="972"/>
      <c r="B1145" s="987"/>
      <c r="C1145" s="964"/>
      <c r="D1145" s="390" t="s">
        <v>1190</v>
      </c>
      <c r="E1145" s="262"/>
      <c r="F1145" s="391" t="s">
        <v>1528</v>
      </c>
      <c r="G1145" s="392"/>
      <c r="H1145" s="393"/>
      <c r="I1145" s="148" t="s">
        <v>1161</v>
      </c>
      <c r="J1145" s="243" t="s">
        <v>107</v>
      </c>
      <c r="K1145" s="228"/>
      <c r="L1145" s="362"/>
    </row>
    <row r="1146" spans="1:12" ht="15.75" thickBot="1" x14ac:dyDescent="0.3">
      <c r="A1146" s="944" t="s">
        <v>149</v>
      </c>
      <c r="B1146" s="944"/>
      <c r="C1146" s="944"/>
      <c r="D1146" s="944"/>
      <c r="E1146" s="944"/>
      <c r="F1146" s="944"/>
      <c r="G1146" s="944"/>
      <c r="H1146" s="944"/>
      <c r="I1146" s="944"/>
      <c r="J1146" s="944"/>
      <c r="K1146" s="334"/>
      <c r="L1146" s="334"/>
    </row>
    <row r="1147" spans="1:12" ht="23.25" x14ac:dyDescent="0.25">
      <c r="A1147" s="860" t="s">
        <v>1520</v>
      </c>
      <c r="B1147" s="866"/>
      <c r="C1147" s="866"/>
      <c r="D1147" s="866"/>
      <c r="E1147" s="866"/>
      <c r="F1147" s="866"/>
      <c r="G1147" s="866"/>
      <c r="H1147" s="866"/>
      <c r="I1147" s="866"/>
      <c r="J1147" s="866"/>
      <c r="K1147" s="206"/>
      <c r="L1147" s="206"/>
    </row>
    <row r="1148" spans="1:12" x14ac:dyDescent="0.25">
      <c r="A1148" s="370" t="s">
        <v>1545</v>
      </c>
      <c r="B1148" s="160"/>
      <c r="C1148" s="160"/>
      <c r="D1148" s="160"/>
      <c r="E1148" s="160"/>
      <c r="F1148" s="160"/>
      <c r="G1148" s="160"/>
      <c r="H1148" s="160"/>
      <c r="I1148" s="160"/>
      <c r="J1148" s="394"/>
      <c r="K1148" s="228"/>
      <c r="L1148" s="228"/>
    </row>
    <row r="1149" spans="1:12" ht="22.5" x14ac:dyDescent="0.25">
      <c r="A1149" s="229"/>
      <c r="B1149" s="229" t="s">
        <v>1141</v>
      </c>
      <c r="C1149" s="229" t="s">
        <v>1142</v>
      </c>
      <c r="D1149" s="230" t="s">
        <v>1179</v>
      </c>
      <c r="E1149" s="310" t="s">
        <v>1182</v>
      </c>
      <c r="F1149" s="310" t="s">
        <v>1182</v>
      </c>
      <c r="G1149" s="400"/>
      <c r="H1149" s="401" t="s">
        <v>1546</v>
      </c>
      <c r="I1149" s="229" t="s">
        <v>1143</v>
      </c>
      <c r="J1149" s="231" t="s">
        <v>1148</v>
      </c>
      <c r="K1149" s="174"/>
      <c r="L1149" s="174"/>
    </row>
    <row r="1150" spans="1:12" x14ac:dyDescent="0.25">
      <c r="A1150" s="966"/>
      <c r="B1150" s="973" t="s">
        <v>1183</v>
      </c>
      <c r="C1150" s="976" t="s">
        <v>1547</v>
      </c>
      <c r="D1150" s="379" t="s">
        <v>45</v>
      </c>
      <c r="E1150" s="260"/>
      <c r="F1150" s="380" t="s">
        <v>1528</v>
      </c>
      <c r="G1150" s="381"/>
      <c r="H1150" s="379" t="s">
        <v>1548</v>
      </c>
      <c r="I1150" s="150" t="s">
        <v>1151</v>
      </c>
      <c r="J1150" s="235">
        <v>928.0433898305082</v>
      </c>
      <c r="K1150" s="228"/>
      <c r="L1150" s="362"/>
    </row>
    <row r="1151" spans="1:12" x14ac:dyDescent="0.25">
      <c r="A1151" s="967"/>
      <c r="B1151" s="974"/>
      <c r="C1151" s="977"/>
      <c r="D1151" s="383" t="s">
        <v>45</v>
      </c>
      <c r="E1151" s="261"/>
      <c r="F1151" s="384" t="s">
        <v>1528</v>
      </c>
      <c r="G1151" s="385"/>
      <c r="H1151" s="383" t="s">
        <v>1548</v>
      </c>
      <c r="I1151" s="143" t="s">
        <v>1153</v>
      </c>
      <c r="J1151" s="239">
        <v>928.0433898305082</v>
      </c>
      <c r="K1151" s="228"/>
      <c r="L1151" s="362"/>
    </row>
    <row r="1152" spans="1:12" x14ac:dyDescent="0.25">
      <c r="A1152" s="967"/>
      <c r="B1152" s="974"/>
      <c r="C1152" s="977"/>
      <c r="D1152" s="383" t="s">
        <v>45</v>
      </c>
      <c r="E1152" s="261"/>
      <c r="F1152" s="384" t="s">
        <v>1528</v>
      </c>
      <c r="G1152" s="385"/>
      <c r="H1152" s="383" t="s">
        <v>1549</v>
      </c>
      <c r="I1152" s="143" t="s">
        <v>1151</v>
      </c>
      <c r="J1152" s="239">
        <v>959.47932203389848</v>
      </c>
      <c r="K1152" s="228"/>
      <c r="L1152" s="362"/>
    </row>
    <row r="1153" spans="1:12" x14ac:dyDescent="0.25">
      <c r="A1153" s="967"/>
      <c r="B1153" s="974"/>
      <c r="C1153" s="977"/>
      <c r="D1153" s="383" t="s">
        <v>45</v>
      </c>
      <c r="E1153" s="261"/>
      <c r="F1153" s="384" t="s">
        <v>1528</v>
      </c>
      <c r="G1153" s="385"/>
      <c r="H1153" s="383" t="s">
        <v>1549</v>
      </c>
      <c r="I1153" s="143" t="s">
        <v>1153</v>
      </c>
      <c r="J1153" s="239">
        <v>959.47932203389848</v>
      </c>
      <c r="K1153" s="228"/>
      <c r="L1153" s="362"/>
    </row>
    <row r="1154" spans="1:12" x14ac:dyDescent="0.25">
      <c r="A1154" s="967"/>
      <c r="B1154" s="974"/>
      <c r="C1154" s="977"/>
      <c r="D1154" s="383" t="s">
        <v>45</v>
      </c>
      <c r="E1154" s="261"/>
      <c r="F1154" s="387" t="s">
        <v>1528</v>
      </c>
      <c r="G1154" s="388"/>
      <c r="H1154" s="383" t="s">
        <v>1550</v>
      </c>
      <c r="I1154" s="143" t="s">
        <v>1151</v>
      </c>
      <c r="J1154" s="239">
        <v>992.28203389830503</v>
      </c>
      <c r="K1154" s="228"/>
      <c r="L1154" s="362"/>
    </row>
    <row r="1155" spans="1:12" x14ac:dyDescent="0.25">
      <c r="A1155" s="967"/>
      <c r="B1155" s="974"/>
      <c r="C1155" s="977"/>
      <c r="D1155" s="383" t="s">
        <v>45</v>
      </c>
      <c r="E1155" s="261"/>
      <c r="F1155" s="387" t="s">
        <v>1528</v>
      </c>
      <c r="G1155" s="388"/>
      <c r="H1155" s="383" t="s">
        <v>1550</v>
      </c>
      <c r="I1155" s="143" t="s">
        <v>1153</v>
      </c>
      <c r="J1155" s="239">
        <v>992.28203389830503</v>
      </c>
      <c r="K1155" s="228"/>
      <c r="L1155" s="362"/>
    </row>
    <row r="1156" spans="1:12" x14ac:dyDescent="0.25">
      <c r="A1156" s="967"/>
      <c r="B1156" s="974"/>
      <c r="C1156" s="977"/>
      <c r="D1156" s="383" t="s">
        <v>45</v>
      </c>
      <c r="E1156" s="261"/>
      <c r="F1156" s="387" t="s">
        <v>1528</v>
      </c>
      <c r="G1156" s="388"/>
      <c r="H1156" s="383" t="s">
        <v>1551</v>
      </c>
      <c r="I1156" s="143" t="s">
        <v>1151</v>
      </c>
      <c r="J1156" s="239">
        <v>1042.8528813559324</v>
      </c>
      <c r="K1156" s="228"/>
      <c r="L1156" s="362"/>
    </row>
    <row r="1157" spans="1:12" x14ac:dyDescent="0.25">
      <c r="A1157" s="972"/>
      <c r="B1157" s="975"/>
      <c r="C1157" s="978"/>
      <c r="D1157" s="390" t="s">
        <v>45</v>
      </c>
      <c r="E1157" s="262"/>
      <c r="F1157" s="391" t="s">
        <v>1528</v>
      </c>
      <c r="G1157" s="392"/>
      <c r="H1157" s="390" t="s">
        <v>1551</v>
      </c>
      <c r="I1157" s="148" t="s">
        <v>1153</v>
      </c>
      <c r="J1157" s="243">
        <v>1042.8528813559324</v>
      </c>
      <c r="K1157" s="228"/>
      <c r="L1157" s="362"/>
    </row>
    <row r="1158" spans="1:12" x14ac:dyDescent="0.25">
      <c r="A1158" s="370" t="s">
        <v>1552</v>
      </c>
      <c r="B1158" s="160"/>
      <c r="C1158" s="160"/>
      <c r="D1158" s="160"/>
      <c r="E1158" s="160"/>
      <c r="F1158" s="160"/>
      <c r="G1158" s="160"/>
      <c r="H1158" s="160"/>
      <c r="I1158" s="160"/>
      <c r="J1158" s="394"/>
      <c r="K1158" s="228"/>
      <c r="L1158" s="228"/>
    </row>
    <row r="1159" spans="1:12" ht="22.5" x14ac:dyDescent="0.25">
      <c r="A1159" s="229"/>
      <c r="B1159" s="229" t="s">
        <v>1141</v>
      </c>
      <c r="C1159" s="229" t="s">
        <v>1142</v>
      </c>
      <c r="D1159" s="230" t="s">
        <v>1179</v>
      </c>
      <c r="E1159" s="230" t="s">
        <v>1553</v>
      </c>
      <c r="F1159" s="310" t="s">
        <v>1182</v>
      </c>
      <c r="G1159" s="400"/>
      <c r="H1159" s="401"/>
      <c r="I1159" s="229" t="s">
        <v>1143</v>
      </c>
      <c r="J1159" s="231" t="s">
        <v>1148</v>
      </c>
      <c r="K1159" s="174"/>
      <c r="L1159" s="174"/>
    </row>
    <row r="1160" spans="1:12" ht="132" x14ac:dyDescent="0.25">
      <c r="A1160" s="966"/>
      <c r="B1160" s="162" t="s">
        <v>1183</v>
      </c>
      <c r="C1160" s="402" t="s">
        <v>1554</v>
      </c>
      <c r="D1160" s="379" t="s">
        <v>45</v>
      </c>
      <c r="E1160" s="403" t="s">
        <v>1555</v>
      </c>
      <c r="F1160" s="969" t="s">
        <v>1556</v>
      </c>
      <c r="G1160" s="970"/>
      <c r="H1160" s="971"/>
      <c r="I1160" s="398" t="s">
        <v>269</v>
      </c>
      <c r="J1160" s="235">
        <v>572.39593220338986</v>
      </c>
      <c r="K1160" s="362"/>
      <c r="L1160" s="362"/>
    </row>
    <row r="1161" spans="1:12" ht="45" x14ac:dyDescent="0.25">
      <c r="A1161" s="967"/>
      <c r="B1161" s="154"/>
      <c r="C1161" s="404" t="s">
        <v>1557</v>
      </c>
      <c r="D1161" s="383" t="s">
        <v>45</v>
      </c>
      <c r="E1161" s="261"/>
      <c r="F1161" s="941" t="s">
        <v>1556</v>
      </c>
      <c r="G1161" s="942"/>
      <c r="H1161" s="943"/>
      <c r="I1161" s="405" t="s">
        <v>269</v>
      </c>
      <c r="J1161" s="239">
        <v>637.88745762711869</v>
      </c>
      <c r="K1161" s="362"/>
      <c r="L1161" s="362"/>
    </row>
    <row r="1162" spans="1:12" x14ac:dyDescent="0.25">
      <c r="A1162" s="967"/>
      <c r="B1162" s="154"/>
      <c r="C1162" s="406"/>
      <c r="D1162" s="383"/>
      <c r="E1162" s="407"/>
      <c r="F1162" s="941" t="s">
        <v>1558</v>
      </c>
      <c r="G1162" s="942"/>
      <c r="H1162" s="943"/>
      <c r="I1162" s="143"/>
      <c r="J1162" s="408"/>
      <c r="K1162" s="228"/>
      <c r="L1162" s="228"/>
    </row>
    <row r="1163" spans="1:12" x14ac:dyDescent="0.25">
      <c r="A1163" s="967"/>
      <c r="B1163" s="154"/>
      <c r="C1163" s="409"/>
      <c r="D1163" s="383"/>
      <c r="E1163" s="407"/>
      <c r="F1163" s="384" t="s">
        <v>1559</v>
      </c>
      <c r="G1163" s="385"/>
      <c r="H1163" s="386"/>
      <c r="I1163" s="143" t="s">
        <v>1560</v>
      </c>
      <c r="J1163" s="239">
        <v>58.76059322033899</v>
      </c>
      <c r="K1163" s="410"/>
      <c r="L1163" s="362"/>
    </row>
    <row r="1164" spans="1:12" x14ac:dyDescent="0.25">
      <c r="A1164" s="967"/>
      <c r="B1164" s="154"/>
      <c r="C1164" s="409"/>
      <c r="D1164" s="383"/>
      <c r="E1164" s="407"/>
      <c r="F1164" s="384" t="s">
        <v>1559</v>
      </c>
      <c r="G1164" s="385"/>
      <c r="H1164" s="386"/>
      <c r="I1164" s="143" t="s">
        <v>1561</v>
      </c>
      <c r="J1164" s="239">
        <v>54.661016949152547</v>
      </c>
      <c r="K1164" s="410"/>
      <c r="L1164" s="362"/>
    </row>
    <row r="1165" spans="1:12" x14ac:dyDescent="0.25">
      <c r="A1165" s="967"/>
      <c r="B1165" s="154"/>
      <c r="C1165" s="409"/>
      <c r="D1165" s="383"/>
      <c r="E1165" s="407"/>
      <c r="F1165" s="384" t="s">
        <v>1559</v>
      </c>
      <c r="G1165" s="385"/>
      <c r="H1165" s="386"/>
      <c r="I1165" s="143" t="s">
        <v>1562</v>
      </c>
      <c r="J1165" s="239">
        <v>68.326271186440692</v>
      </c>
      <c r="K1165" s="410"/>
      <c r="L1165" s="362"/>
    </row>
    <row r="1166" spans="1:12" x14ac:dyDescent="0.25">
      <c r="A1166" s="967"/>
      <c r="B1166" s="154"/>
      <c r="C1166" s="409"/>
      <c r="D1166" s="383"/>
      <c r="E1166" s="407"/>
      <c r="F1166" s="384" t="s">
        <v>1559</v>
      </c>
      <c r="G1166" s="385"/>
      <c r="H1166" s="386"/>
      <c r="I1166" s="143" t="s">
        <v>1563</v>
      </c>
      <c r="J1166" s="239">
        <v>76.525423728813564</v>
      </c>
      <c r="K1166" s="410"/>
      <c r="L1166" s="362"/>
    </row>
    <row r="1167" spans="1:12" x14ac:dyDescent="0.25">
      <c r="A1167" s="968"/>
      <c r="B1167" s="163"/>
      <c r="C1167" s="411"/>
      <c r="D1167" s="412"/>
      <c r="E1167" s="413"/>
      <c r="F1167" s="384" t="s">
        <v>1559</v>
      </c>
      <c r="G1167" s="385"/>
      <c r="H1167" s="386"/>
      <c r="I1167" s="143" t="s">
        <v>1564</v>
      </c>
      <c r="J1167" s="239">
        <v>84.724576271186436</v>
      </c>
      <c r="K1167" s="410"/>
      <c r="L1167" s="362"/>
    </row>
    <row r="1168" spans="1:12" ht="84" x14ac:dyDescent="0.25">
      <c r="A1168" s="414"/>
      <c r="B1168" s="153" t="s">
        <v>1183</v>
      </c>
      <c r="C1168" s="415" t="s">
        <v>1565</v>
      </c>
      <c r="D1168" s="383" t="s">
        <v>45</v>
      </c>
      <c r="E1168" s="416" t="s">
        <v>1566</v>
      </c>
      <c r="F1168" s="941" t="s">
        <v>1556</v>
      </c>
      <c r="G1168" s="942"/>
      <c r="H1168" s="943"/>
      <c r="I1168" s="405" t="s">
        <v>269</v>
      </c>
      <c r="J1168" s="239">
        <v>1125.6355932203389</v>
      </c>
      <c r="K1168" s="417"/>
      <c r="L1168" s="362"/>
    </row>
    <row r="1169" spans="1:12" x14ac:dyDescent="0.25">
      <c r="A1169" s="418"/>
      <c r="B1169" s="154"/>
      <c r="C1169" s="412"/>
      <c r="D1169" s="383"/>
      <c r="E1169" s="407"/>
      <c r="F1169" s="384"/>
      <c r="G1169" s="385"/>
      <c r="H1169" s="386"/>
      <c r="I1169" s="405"/>
      <c r="J1169" s="239">
        <v>0</v>
      </c>
      <c r="K1169" s="228"/>
      <c r="L1169" s="228"/>
    </row>
    <row r="1170" spans="1:12" ht="45" x14ac:dyDescent="0.25">
      <c r="A1170" s="418"/>
      <c r="B1170" s="154"/>
      <c r="C1170" s="404" t="s">
        <v>1567</v>
      </c>
      <c r="D1170" s="383" t="s">
        <v>45</v>
      </c>
      <c r="E1170" s="413"/>
      <c r="F1170" s="941" t="s">
        <v>1556</v>
      </c>
      <c r="G1170" s="942"/>
      <c r="H1170" s="943"/>
      <c r="I1170" s="405" t="s">
        <v>269</v>
      </c>
      <c r="J1170" s="239">
        <v>1261.5889830508474</v>
      </c>
      <c r="K1170" s="417"/>
      <c r="L1170" s="362"/>
    </row>
    <row r="1171" spans="1:12" x14ac:dyDescent="0.25">
      <c r="A1171" s="418"/>
      <c r="B1171" s="154"/>
      <c r="C1171" s="419"/>
      <c r="D1171" s="383"/>
      <c r="E1171" s="261"/>
      <c r="F1171" s="384"/>
      <c r="G1171" s="385"/>
      <c r="H1171" s="386"/>
      <c r="I1171" s="143"/>
      <c r="J1171" s="239">
        <v>0</v>
      </c>
      <c r="K1171" s="228"/>
      <c r="L1171" s="228"/>
    </row>
    <row r="1172" spans="1:12" x14ac:dyDescent="0.25">
      <c r="A1172" s="418"/>
      <c r="B1172" s="154"/>
      <c r="C1172" s="409"/>
      <c r="D1172" s="383"/>
      <c r="E1172" s="261"/>
      <c r="F1172" s="384"/>
      <c r="G1172" s="385"/>
      <c r="H1172" s="386"/>
      <c r="I1172" s="143"/>
      <c r="J1172" s="239">
        <v>0</v>
      </c>
      <c r="K1172" s="228"/>
      <c r="L1172" s="228"/>
    </row>
    <row r="1173" spans="1:12" x14ac:dyDescent="0.25">
      <c r="A1173" s="418"/>
      <c r="B1173" s="154"/>
      <c r="C1173" s="409"/>
      <c r="D1173" s="383"/>
      <c r="E1173" s="261"/>
      <c r="F1173" s="384"/>
      <c r="G1173" s="385"/>
      <c r="H1173" s="386"/>
      <c r="I1173" s="143"/>
      <c r="J1173" s="239">
        <v>0</v>
      </c>
      <c r="K1173" s="228"/>
      <c r="L1173" s="228"/>
    </row>
    <row r="1174" spans="1:12" ht="105" x14ac:dyDescent="0.25">
      <c r="A1174" s="420"/>
      <c r="B1174" s="421"/>
      <c r="C1174" s="422" t="s">
        <v>1568</v>
      </c>
      <c r="D1174" s="423"/>
      <c r="E1174" s="424"/>
      <c r="F1174" s="425" t="s">
        <v>1559</v>
      </c>
      <c r="G1174" s="426"/>
      <c r="H1174" s="427"/>
      <c r="I1174" s="428" t="s">
        <v>1561</v>
      </c>
      <c r="J1174" s="239">
        <v>139.38559322033899</v>
      </c>
      <c r="K1174" s="417"/>
      <c r="L1174" s="362"/>
    </row>
    <row r="1175" spans="1:12" x14ac:dyDescent="0.25">
      <c r="A1175" s="429"/>
      <c r="B1175" s="421"/>
      <c r="C1175" s="430"/>
      <c r="D1175" s="423"/>
      <c r="E1175" s="424"/>
      <c r="F1175" s="425" t="s">
        <v>1559</v>
      </c>
      <c r="G1175" s="426"/>
      <c r="H1175" s="427"/>
      <c r="I1175" s="428" t="s">
        <v>1562</v>
      </c>
      <c r="J1175" s="239">
        <v>166.71610169491527</v>
      </c>
      <c r="K1175" s="417"/>
      <c r="L1175" s="362"/>
    </row>
    <row r="1176" spans="1:12" x14ac:dyDescent="0.25">
      <c r="A1176" s="429"/>
      <c r="B1176" s="421"/>
      <c r="C1176" s="430"/>
      <c r="D1176" s="423"/>
      <c r="E1176" s="424"/>
      <c r="F1176" s="425" t="s">
        <v>1559</v>
      </c>
      <c r="G1176" s="426"/>
      <c r="H1176" s="427"/>
      <c r="I1176" s="428" t="s">
        <v>1563</v>
      </c>
      <c r="J1176" s="239">
        <v>198.14618644067798</v>
      </c>
      <c r="K1176" s="417"/>
      <c r="L1176" s="362"/>
    </row>
    <row r="1177" spans="1:12" x14ac:dyDescent="0.25">
      <c r="A1177" s="431"/>
      <c r="B1177" s="432"/>
      <c r="C1177" s="433"/>
      <c r="D1177" s="434"/>
      <c r="E1177" s="435"/>
      <c r="F1177" s="436" t="s">
        <v>1559</v>
      </c>
      <c r="G1177" s="437"/>
      <c r="H1177" s="438"/>
      <c r="I1177" s="435" t="s">
        <v>1564</v>
      </c>
      <c r="J1177" s="439">
        <v>235.04237288135596</v>
      </c>
      <c r="K1177" s="417"/>
      <c r="L1177" s="362"/>
    </row>
    <row r="1178" spans="1:12" x14ac:dyDescent="0.25">
      <c r="A1178" s="440" t="s">
        <v>1569</v>
      </c>
      <c r="B1178" s="441"/>
      <c r="C1178" s="441"/>
      <c r="D1178" s="441"/>
      <c r="E1178" s="441"/>
      <c r="F1178" s="441"/>
      <c r="G1178" s="441"/>
      <c r="H1178" s="441"/>
      <c r="I1178" s="441"/>
      <c r="J1178" s="442"/>
      <c r="K1178" s="228"/>
      <c r="L1178" s="228"/>
    </row>
    <row r="1179" spans="1:12" ht="22.5" x14ac:dyDescent="0.25">
      <c r="A1179" s="443"/>
      <c r="B1179" s="138" t="s">
        <v>1141</v>
      </c>
      <c r="C1179" s="138" t="s">
        <v>1142</v>
      </c>
      <c r="D1179" s="139" t="s">
        <v>1179</v>
      </c>
      <c r="E1179" s="139" t="s">
        <v>1553</v>
      </c>
      <c r="F1179" s="269" t="s">
        <v>1182</v>
      </c>
      <c r="G1179" s="444"/>
      <c r="H1179" s="445"/>
      <c r="I1179" s="138" t="s">
        <v>1143</v>
      </c>
      <c r="J1179" s="446" t="s">
        <v>1148</v>
      </c>
      <c r="K1179" s="174"/>
      <c r="L1179" s="174"/>
    </row>
    <row r="1180" spans="1:12" x14ac:dyDescent="0.25">
      <c r="A1180" s="414"/>
      <c r="B1180" s="153" t="s">
        <v>1183</v>
      </c>
      <c r="C1180" s="447" t="s">
        <v>1554</v>
      </c>
      <c r="D1180" s="383" t="s">
        <v>45</v>
      </c>
      <c r="E1180" s="448"/>
      <c r="F1180" s="449" t="s">
        <v>1528</v>
      </c>
      <c r="G1180" s="450"/>
      <c r="H1180" s="451"/>
      <c r="I1180" s="405" t="s">
        <v>1570</v>
      </c>
      <c r="J1180" s="239">
        <v>906.10169491525448</v>
      </c>
      <c r="K1180" s="362"/>
      <c r="L1180" s="362"/>
    </row>
    <row r="1181" spans="1:12" x14ac:dyDescent="0.25">
      <c r="A1181" s="418"/>
      <c r="B1181" s="154"/>
      <c r="C1181" s="452"/>
      <c r="D1181" s="383" t="s">
        <v>45</v>
      </c>
      <c r="E1181" s="448"/>
      <c r="F1181" s="449" t="s">
        <v>1528</v>
      </c>
      <c r="G1181" s="450"/>
      <c r="H1181" s="451"/>
      <c r="I1181" s="405" t="s">
        <v>1571</v>
      </c>
      <c r="J1181" s="239">
        <v>1072.922033898305</v>
      </c>
      <c r="K1181" s="362"/>
      <c r="L1181" s="362"/>
    </row>
    <row r="1182" spans="1:12" x14ac:dyDescent="0.25">
      <c r="A1182" s="418"/>
      <c r="B1182" s="154"/>
      <c r="C1182" s="452"/>
      <c r="D1182" s="383" t="s">
        <v>45</v>
      </c>
      <c r="E1182" s="448"/>
      <c r="F1182" s="449" t="s">
        <v>1528</v>
      </c>
      <c r="G1182" s="450"/>
      <c r="H1182" s="451"/>
      <c r="I1182" s="405" t="s">
        <v>1159</v>
      </c>
      <c r="J1182" s="239">
        <v>2028.2976000000001</v>
      </c>
      <c r="K1182" s="362"/>
      <c r="L1182" s="362"/>
    </row>
    <row r="1183" spans="1:12" x14ac:dyDescent="0.25">
      <c r="A1183" s="418"/>
      <c r="B1183" s="154"/>
      <c r="C1183" s="453"/>
      <c r="D1183" s="383" t="s">
        <v>45</v>
      </c>
      <c r="E1183" s="448"/>
      <c r="F1183" s="449" t="s">
        <v>1528</v>
      </c>
      <c r="G1183" s="450"/>
      <c r="H1183" s="451"/>
      <c r="I1183" s="405" t="s">
        <v>1161</v>
      </c>
      <c r="J1183" s="239">
        <v>2171.8144000000002</v>
      </c>
      <c r="K1183" s="362"/>
      <c r="L1183" s="362"/>
    </row>
    <row r="1184" spans="1:12" x14ac:dyDescent="0.25">
      <c r="A1184" s="418"/>
      <c r="B1184" s="154"/>
      <c r="C1184" s="452"/>
      <c r="D1184" s="383"/>
      <c r="E1184" s="448"/>
      <c r="F1184" s="449"/>
      <c r="G1184" s="450"/>
      <c r="H1184" s="451"/>
      <c r="I1184" s="405"/>
      <c r="J1184" s="239">
        <v>0</v>
      </c>
      <c r="K1184" s="228"/>
      <c r="L1184" s="228"/>
    </row>
    <row r="1185" spans="1:12" ht="45" x14ac:dyDescent="0.25">
      <c r="A1185" s="418"/>
      <c r="B1185" s="154"/>
      <c r="C1185" s="454" t="s">
        <v>1557</v>
      </c>
      <c r="D1185" s="383" t="s">
        <v>45</v>
      </c>
      <c r="E1185" s="448"/>
      <c r="F1185" s="449" t="s">
        <v>1528</v>
      </c>
      <c r="G1185" s="450"/>
      <c r="H1185" s="451"/>
      <c r="I1185" s="405" t="s">
        <v>1570</v>
      </c>
      <c r="J1185" s="239">
        <v>959.82101694915264</v>
      </c>
      <c r="K1185" s="362"/>
      <c r="L1185" s="362"/>
    </row>
    <row r="1186" spans="1:12" x14ac:dyDescent="0.25">
      <c r="A1186" s="418"/>
      <c r="B1186" s="154"/>
      <c r="C1186" s="409"/>
      <c r="D1186" s="383" t="s">
        <v>45</v>
      </c>
      <c r="E1186" s="448"/>
      <c r="F1186" s="449" t="s">
        <v>1528</v>
      </c>
      <c r="G1186" s="450"/>
      <c r="H1186" s="451"/>
      <c r="I1186" s="405" t="s">
        <v>1571</v>
      </c>
      <c r="J1186" s="239">
        <v>1190.0745762711865</v>
      </c>
      <c r="K1186" s="362"/>
      <c r="L1186" s="362"/>
    </row>
    <row r="1187" spans="1:12" x14ac:dyDescent="0.25">
      <c r="A1187" s="418"/>
      <c r="B1187" s="154"/>
      <c r="C1187" s="409"/>
      <c r="D1187" s="383" t="s">
        <v>45</v>
      </c>
      <c r="E1187" s="448"/>
      <c r="F1187" s="449" t="s">
        <v>1528</v>
      </c>
      <c r="G1187" s="450"/>
      <c r="H1187" s="451"/>
      <c r="I1187" s="405" t="s">
        <v>1159</v>
      </c>
      <c r="J1187" s="239">
        <v>2150.5911864406785</v>
      </c>
      <c r="K1187" s="362"/>
      <c r="L1187" s="362"/>
    </row>
    <row r="1188" spans="1:12" x14ac:dyDescent="0.25">
      <c r="A1188" s="418"/>
      <c r="B1188" s="154"/>
      <c r="C1188" s="411"/>
      <c r="D1188" s="383"/>
      <c r="E1188" s="448"/>
      <c r="F1188" s="449" t="s">
        <v>1528</v>
      </c>
      <c r="G1188" s="450"/>
      <c r="H1188" s="451"/>
      <c r="I1188" s="405" t="s">
        <v>1161</v>
      </c>
      <c r="J1188" s="239">
        <v>2295.5308474576273</v>
      </c>
      <c r="K1188" s="362"/>
      <c r="L1188" s="362"/>
    </row>
    <row r="1189" spans="1:12" x14ac:dyDescent="0.25">
      <c r="A1189" s="418"/>
      <c r="B1189" s="154"/>
      <c r="C1189" s="412"/>
      <c r="D1189" s="383"/>
      <c r="E1189" s="448"/>
      <c r="F1189" s="384"/>
      <c r="G1189" s="385"/>
      <c r="H1189" s="386"/>
      <c r="I1189" s="405"/>
      <c r="J1189" s="239">
        <v>0</v>
      </c>
      <c r="K1189" s="228"/>
      <c r="L1189" s="228"/>
    </row>
    <row r="1190" spans="1:12" ht="45" x14ac:dyDescent="0.25">
      <c r="A1190" s="418"/>
      <c r="B1190" s="154"/>
      <c r="C1190" s="454" t="s">
        <v>1572</v>
      </c>
      <c r="D1190" s="383" t="s">
        <v>45</v>
      </c>
      <c r="E1190" s="448"/>
      <c r="F1190" s="449" t="s">
        <v>1528</v>
      </c>
      <c r="G1190" s="450"/>
      <c r="H1190" s="451"/>
      <c r="I1190" s="405" t="s">
        <v>1570</v>
      </c>
      <c r="J1190" s="239">
        <v>1396.8528000000001</v>
      </c>
      <c r="K1190" s="362"/>
      <c r="L1190" s="362"/>
    </row>
    <row r="1191" spans="1:12" x14ac:dyDescent="0.25">
      <c r="A1191" s="418"/>
      <c r="B1191" s="154"/>
      <c r="C1191" s="409"/>
      <c r="D1191" s="383" t="s">
        <v>45</v>
      </c>
      <c r="E1191" s="448"/>
      <c r="F1191" s="449" t="s">
        <v>1528</v>
      </c>
      <c r="G1191" s="450"/>
      <c r="H1191" s="451"/>
      <c r="I1191" s="405" t="s">
        <v>1571</v>
      </c>
      <c r="J1191" s="239">
        <v>1499.4305084745763</v>
      </c>
      <c r="K1191" s="362"/>
      <c r="L1191" s="362"/>
    </row>
    <row r="1192" spans="1:12" x14ac:dyDescent="0.25">
      <c r="A1192" s="418"/>
      <c r="B1192" s="154"/>
      <c r="C1192" s="409"/>
      <c r="D1192" s="383" t="s">
        <v>45</v>
      </c>
      <c r="E1192" s="448"/>
      <c r="F1192" s="449" t="s">
        <v>1528</v>
      </c>
      <c r="G1192" s="450"/>
      <c r="H1192" s="451"/>
      <c r="I1192" s="405" t="s">
        <v>1159</v>
      </c>
      <c r="J1192" s="239">
        <v>2673.4176000000002</v>
      </c>
      <c r="K1192" s="362"/>
      <c r="L1192" s="362"/>
    </row>
    <row r="1193" spans="1:12" x14ac:dyDescent="0.25">
      <c r="A1193" s="418"/>
      <c r="B1193" s="154"/>
      <c r="C1193" s="411"/>
      <c r="D1193" s="383" t="s">
        <v>45</v>
      </c>
      <c r="E1193" s="448"/>
      <c r="F1193" s="449" t="s">
        <v>1528</v>
      </c>
      <c r="G1193" s="450"/>
      <c r="H1193" s="451"/>
      <c r="I1193" s="405" t="s">
        <v>1161</v>
      </c>
      <c r="J1193" s="239">
        <v>2801.8928000000001</v>
      </c>
      <c r="K1193" s="362"/>
      <c r="L1193" s="362"/>
    </row>
    <row r="1194" spans="1:12" x14ac:dyDescent="0.25">
      <c r="A1194" s="418"/>
      <c r="B1194" s="154"/>
      <c r="C1194" s="404"/>
      <c r="D1194" s="383"/>
      <c r="E1194" s="448"/>
      <c r="F1194" s="449"/>
      <c r="G1194" s="450"/>
      <c r="H1194" s="451"/>
      <c r="I1194" s="405"/>
      <c r="J1194" s="239">
        <v>0</v>
      </c>
      <c r="K1194" s="228"/>
      <c r="L1194" s="228"/>
    </row>
    <row r="1195" spans="1:12" x14ac:dyDescent="0.25">
      <c r="A1195" s="418"/>
      <c r="B1195" s="154"/>
      <c r="C1195" s="404" t="s">
        <v>1573</v>
      </c>
      <c r="D1195" s="383" t="s">
        <v>45</v>
      </c>
      <c r="E1195" s="448"/>
      <c r="F1195" s="449"/>
      <c r="G1195" s="450"/>
      <c r="H1195" s="451"/>
      <c r="I1195" s="405" t="s">
        <v>1571</v>
      </c>
      <c r="J1195" s="239">
        <v>154.44610169491526</v>
      </c>
      <c r="K1195" s="362"/>
      <c r="L1195" s="362"/>
    </row>
    <row r="1196" spans="1:12" x14ac:dyDescent="0.25">
      <c r="A1196" s="455"/>
      <c r="B1196" s="155"/>
      <c r="C1196" s="456"/>
      <c r="D1196" s="390" t="s">
        <v>45</v>
      </c>
      <c r="E1196" s="457"/>
      <c r="F1196" s="458"/>
      <c r="G1196" s="459"/>
      <c r="H1196" s="460"/>
      <c r="I1196" s="262" t="s">
        <v>1574</v>
      </c>
      <c r="J1196" s="243">
        <v>356.72949152542378</v>
      </c>
      <c r="K1196" s="362"/>
      <c r="L1196" s="362"/>
    </row>
    <row r="1197" spans="1:12" ht="15.75" thickBot="1" x14ac:dyDescent="0.3">
      <c r="A1197" s="944" t="s">
        <v>149</v>
      </c>
      <c r="B1197" s="945"/>
      <c r="C1197" s="945"/>
      <c r="D1197" s="945"/>
      <c r="E1197" s="945"/>
      <c r="F1197" s="945"/>
      <c r="G1197" s="945"/>
      <c r="H1197" s="945"/>
      <c r="I1197" s="945"/>
      <c r="J1197" s="945"/>
      <c r="K1197" s="222"/>
      <c r="L1197" s="222"/>
    </row>
    <row r="1198" spans="1:12" ht="23.25" x14ac:dyDescent="0.25">
      <c r="A1198" s="946" t="s">
        <v>1575</v>
      </c>
      <c r="B1198" s="947"/>
      <c r="C1198" s="947"/>
      <c r="D1198" s="947"/>
      <c r="E1198" s="947"/>
      <c r="F1198" s="947"/>
      <c r="G1198" s="947"/>
      <c r="H1198" s="947"/>
      <c r="I1198" s="947"/>
      <c r="J1198" s="947"/>
      <c r="K1198" s="461"/>
      <c r="L1198" s="461"/>
    </row>
    <row r="1199" spans="1:12" x14ac:dyDescent="0.25">
      <c r="A1199" s="948" t="s">
        <v>1576</v>
      </c>
      <c r="B1199" s="948"/>
      <c r="C1199" s="948"/>
      <c r="D1199" s="948"/>
      <c r="E1199" s="948"/>
      <c r="F1199" s="948"/>
      <c r="G1199" s="948"/>
      <c r="H1199" s="948"/>
      <c r="I1199" s="948"/>
      <c r="J1199" s="948"/>
      <c r="K1199" s="228"/>
      <c r="L1199" s="228"/>
    </row>
    <row r="1200" spans="1:12" ht="24" x14ac:dyDescent="0.25">
      <c r="A1200" s="462"/>
      <c r="B1200" s="463" t="s">
        <v>1577</v>
      </c>
      <c r="C1200" s="463" t="s">
        <v>1142</v>
      </c>
      <c r="D1200" s="464" t="s">
        <v>1179</v>
      </c>
      <c r="E1200" s="464" t="s">
        <v>1203</v>
      </c>
      <c r="F1200" s="464" t="s">
        <v>1578</v>
      </c>
      <c r="G1200" s="464" t="s">
        <v>1147</v>
      </c>
      <c r="H1200" s="464" t="s">
        <v>1182</v>
      </c>
      <c r="I1200" s="463" t="s">
        <v>1143</v>
      </c>
      <c r="J1200" s="465" t="s">
        <v>1148</v>
      </c>
      <c r="K1200" s="174"/>
      <c r="L1200" s="174"/>
    </row>
    <row r="1201" spans="1:12" x14ac:dyDescent="0.25">
      <c r="A1201" s="949"/>
      <c r="B1201" s="952" t="s">
        <v>1183</v>
      </c>
      <c r="C1201" s="954" t="s">
        <v>1579</v>
      </c>
      <c r="D1201" s="957" t="s">
        <v>45</v>
      </c>
      <c r="E1201" s="261" t="s">
        <v>1580</v>
      </c>
      <c r="F1201" s="237">
        <v>40</v>
      </c>
      <c r="G1201" s="960" t="s">
        <v>1581</v>
      </c>
      <c r="H1201" s="141" t="s">
        <v>1582</v>
      </c>
      <c r="I1201" s="143" t="s">
        <v>1570</v>
      </c>
      <c r="J1201" s="239">
        <v>759.68389830508488</v>
      </c>
      <c r="K1201" s="228"/>
      <c r="L1201" s="362"/>
    </row>
    <row r="1202" spans="1:12" x14ac:dyDescent="0.25">
      <c r="A1202" s="950"/>
      <c r="B1202" s="953"/>
      <c r="C1202" s="955"/>
      <c r="D1202" s="958"/>
      <c r="E1202" s="261" t="s">
        <v>1583</v>
      </c>
      <c r="F1202" s="237">
        <v>40</v>
      </c>
      <c r="G1202" s="961"/>
      <c r="H1202" s="141" t="s">
        <v>1582</v>
      </c>
      <c r="I1202" s="143" t="s">
        <v>1570</v>
      </c>
      <c r="J1202" s="239">
        <v>762.40919999999983</v>
      </c>
      <c r="K1202" s="228"/>
      <c r="L1202" s="362"/>
    </row>
    <row r="1203" spans="1:12" x14ac:dyDescent="0.25">
      <c r="A1203" s="950"/>
      <c r="B1203" s="953"/>
      <c r="C1203" s="955"/>
      <c r="D1203" s="958"/>
      <c r="E1203" s="261" t="s">
        <v>1580</v>
      </c>
      <c r="F1203" s="237">
        <v>62</v>
      </c>
      <c r="G1203" s="961"/>
      <c r="H1203" s="141" t="s">
        <v>1582</v>
      </c>
      <c r="I1203" s="143" t="s">
        <v>1155</v>
      </c>
      <c r="J1203" s="239">
        <v>1282.7860169491523</v>
      </c>
      <c r="K1203" s="228"/>
      <c r="L1203" s="362"/>
    </row>
    <row r="1204" spans="1:12" x14ac:dyDescent="0.25">
      <c r="A1204" s="950"/>
      <c r="B1204" s="953"/>
      <c r="C1204" s="955"/>
      <c r="D1204" s="958"/>
      <c r="E1204" s="261" t="s">
        <v>1583</v>
      </c>
      <c r="F1204" s="237">
        <v>62</v>
      </c>
      <c r="G1204" s="961"/>
      <c r="H1204" s="141" t="s">
        <v>1582</v>
      </c>
      <c r="I1204" s="143" t="s">
        <v>1155</v>
      </c>
      <c r="J1204" s="239">
        <v>1347.8262711864409</v>
      </c>
      <c r="K1204" s="228"/>
      <c r="L1204" s="362"/>
    </row>
    <row r="1205" spans="1:12" x14ac:dyDescent="0.25">
      <c r="A1205" s="950"/>
      <c r="B1205" s="953"/>
      <c r="C1205" s="955"/>
      <c r="D1205" s="958"/>
      <c r="E1205" s="261" t="s">
        <v>1584</v>
      </c>
      <c r="F1205" s="237">
        <v>137</v>
      </c>
      <c r="G1205" s="961"/>
      <c r="H1205" s="141" t="s">
        <v>1582</v>
      </c>
      <c r="I1205" s="143" t="s">
        <v>1159</v>
      </c>
      <c r="J1205" s="239">
        <v>3640.4809322033893</v>
      </c>
      <c r="K1205" s="228"/>
      <c r="L1205" s="362"/>
    </row>
    <row r="1206" spans="1:12" x14ac:dyDescent="0.25">
      <c r="A1206" s="950"/>
      <c r="B1206" s="953"/>
      <c r="C1206" s="955"/>
      <c r="D1206" s="958"/>
      <c r="E1206" s="261" t="s">
        <v>1580</v>
      </c>
      <c r="F1206" s="237">
        <v>137</v>
      </c>
      <c r="G1206" s="961"/>
      <c r="H1206" s="141" t="s">
        <v>1582</v>
      </c>
      <c r="I1206" s="143" t="s">
        <v>1159</v>
      </c>
      <c r="J1206" s="239">
        <v>3640.4809322033893</v>
      </c>
      <c r="K1206" s="228"/>
      <c r="L1206" s="362"/>
    </row>
    <row r="1207" spans="1:12" x14ac:dyDescent="0.25">
      <c r="A1207" s="950"/>
      <c r="B1207" s="953"/>
      <c r="C1207" s="955"/>
      <c r="D1207" s="958"/>
      <c r="E1207" s="261" t="s">
        <v>1583</v>
      </c>
      <c r="F1207" s="237">
        <v>137</v>
      </c>
      <c r="G1207" s="961"/>
      <c r="H1207" s="141" t="s">
        <v>1582</v>
      </c>
      <c r="I1207" s="143" t="s">
        <v>1159</v>
      </c>
      <c r="J1207" s="239">
        <v>3640.4809322033893</v>
      </c>
      <c r="K1207" s="228"/>
      <c r="L1207" s="362"/>
    </row>
    <row r="1208" spans="1:12" x14ac:dyDescent="0.25">
      <c r="A1208" s="950"/>
      <c r="B1208" s="953"/>
      <c r="C1208" s="955"/>
      <c r="D1208" s="958"/>
      <c r="E1208" s="261" t="s">
        <v>1584</v>
      </c>
      <c r="F1208" s="237">
        <v>137</v>
      </c>
      <c r="G1208" s="961"/>
      <c r="H1208" s="141" t="s">
        <v>1582</v>
      </c>
      <c r="I1208" s="143" t="s">
        <v>1161</v>
      </c>
      <c r="J1208" s="239">
        <v>3706.2648305084749</v>
      </c>
      <c r="K1208" s="228"/>
      <c r="L1208" s="362"/>
    </row>
    <row r="1209" spans="1:12" x14ac:dyDescent="0.25">
      <c r="A1209" s="950"/>
      <c r="B1209" s="953"/>
      <c r="C1209" s="955"/>
      <c r="D1209" s="958"/>
      <c r="E1209" s="261" t="s">
        <v>1580</v>
      </c>
      <c r="F1209" s="237">
        <v>137</v>
      </c>
      <c r="G1209" s="961"/>
      <c r="H1209" s="141" t="s">
        <v>1582</v>
      </c>
      <c r="I1209" s="143" t="s">
        <v>1161</v>
      </c>
      <c r="J1209" s="239">
        <v>3706.2648305084749</v>
      </c>
      <c r="K1209" s="228"/>
      <c r="L1209" s="362"/>
    </row>
    <row r="1210" spans="1:12" x14ac:dyDescent="0.25">
      <c r="A1210" s="950"/>
      <c r="B1210" s="953"/>
      <c r="C1210" s="956"/>
      <c r="D1210" s="959"/>
      <c r="E1210" s="261" t="s">
        <v>1583</v>
      </c>
      <c r="F1210" s="237">
        <v>137</v>
      </c>
      <c r="G1210" s="962"/>
      <c r="H1210" s="141" t="s">
        <v>1582</v>
      </c>
      <c r="I1210" s="143" t="s">
        <v>1161</v>
      </c>
      <c r="J1210" s="239">
        <v>3706.2648305084749</v>
      </c>
      <c r="K1210" s="228"/>
      <c r="L1210" s="362"/>
    </row>
    <row r="1211" spans="1:12" x14ac:dyDescent="0.25">
      <c r="A1211" s="950"/>
      <c r="B1211" s="952" t="s">
        <v>1183</v>
      </c>
      <c r="C1211" s="954" t="s">
        <v>1579</v>
      </c>
      <c r="D1211" s="957" t="s">
        <v>1188</v>
      </c>
      <c r="E1211" s="261" t="s">
        <v>1585</v>
      </c>
      <c r="F1211" s="237">
        <v>40</v>
      </c>
      <c r="G1211" s="960" t="s">
        <v>1581</v>
      </c>
      <c r="H1211" s="141" t="s">
        <v>1582</v>
      </c>
      <c r="I1211" s="143" t="s">
        <v>1570</v>
      </c>
      <c r="J1211" s="239">
        <v>768.81355932203405</v>
      </c>
      <c r="K1211" s="228"/>
      <c r="L1211" s="362"/>
    </row>
    <row r="1212" spans="1:12" x14ac:dyDescent="0.25">
      <c r="A1212" s="950"/>
      <c r="B1212" s="953"/>
      <c r="C1212" s="955"/>
      <c r="D1212" s="958"/>
      <c r="E1212" s="261" t="s">
        <v>1586</v>
      </c>
      <c r="F1212" s="237">
        <v>62</v>
      </c>
      <c r="G1212" s="961"/>
      <c r="H1212" s="141" t="s">
        <v>1582</v>
      </c>
      <c r="I1212" s="143" t="s">
        <v>1155</v>
      </c>
      <c r="J1212" s="239">
        <v>1347.8262711864409</v>
      </c>
      <c r="K1212" s="228"/>
      <c r="L1212" s="362"/>
    </row>
    <row r="1213" spans="1:12" x14ac:dyDescent="0.25">
      <c r="A1213" s="950"/>
      <c r="B1213" s="953"/>
      <c r="C1213" s="955"/>
      <c r="D1213" s="958"/>
      <c r="E1213" s="261" t="s">
        <v>1585</v>
      </c>
      <c r="F1213" s="237">
        <v>62</v>
      </c>
      <c r="G1213" s="961"/>
      <c r="H1213" s="141" t="s">
        <v>1582</v>
      </c>
      <c r="I1213" s="143" t="s">
        <v>1155</v>
      </c>
      <c r="J1213" s="239">
        <v>1364.1635593220337</v>
      </c>
      <c r="K1213" s="228"/>
      <c r="L1213" s="362"/>
    </row>
    <row r="1214" spans="1:12" x14ac:dyDescent="0.25">
      <c r="A1214" s="950"/>
      <c r="B1214" s="953"/>
      <c r="C1214" s="955"/>
      <c r="D1214" s="958"/>
      <c r="E1214" s="261" t="s">
        <v>1586</v>
      </c>
      <c r="F1214" s="237">
        <v>137</v>
      </c>
      <c r="G1214" s="961"/>
      <c r="H1214" s="141" t="s">
        <v>1582</v>
      </c>
      <c r="I1214" s="143" t="s">
        <v>1159</v>
      </c>
      <c r="J1214" s="239">
        <v>3767.1063559322033</v>
      </c>
      <c r="K1214" s="228"/>
      <c r="L1214" s="362"/>
    </row>
    <row r="1215" spans="1:12" x14ac:dyDescent="0.25">
      <c r="A1215" s="950"/>
      <c r="B1215" s="953"/>
      <c r="C1215" s="955"/>
      <c r="D1215" s="958"/>
      <c r="E1215" s="261" t="s">
        <v>1585</v>
      </c>
      <c r="F1215" s="237">
        <v>137</v>
      </c>
      <c r="G1215" s="961"/>
      <c r="H1215" s="141" t="s">
        <v>1582</v>
      </c>
      <c r="I1215" s="143" t="s">
        <v>1159</v>
      </c>
      <c r="J1215" s="239">
        <v>3856.9614406779656</v>
      </c>
      <c r="K1215" s="228"/>
      <c r="L1215" s="362"/>
    </row>
    <row r="1216" spans="1:12" x14ac:dyDescent="0.25">
      <c r="A1216" s="950"/>
      <c r="B1216" s="953"/>
      <c r="C1216" s="955"/>
      <c r="D1216" s="958"/>
      <c r="E1216" s="261" t="s">
        <v>1586</v>
      </c>
      <c r="F1216" s="237">
        <v>137</v>
      </c>
      <c r="G1216" s="961"/>
      <c r="H1216" s="141" t="s">
        <v>1582</v>
      </c>
      <c r="I1216" s="143" t="s">
        <v>1161</v>
      </c>
      <c r="J1216" s="239">
        <v>3835.1783898305089</v>
      </c>
      <c r="K1216" s="228"/>
      <c r="L1216" s="362"/>
    </row>
    <row r="1217" spans="1:12" x14ac:dyDescent="0.25">
      <c r="A1217" s="950"/>
      <c r="B1217" s="953"/>
      <c r="C1217" s="956"/>
      <c r="D1217" s="959"/>
      <c r="E1217" s="261" t="s">
        <v>1585</v>
      </c>
      <c r="F1217" s="237">
        <v>137</v>
      </c>
      <c r="G1217" s="962"/>
      <c r="H1217" s="141" t="s">
        <v>1582</v>
      </c>
      <c r="I1217" s="143" t="s">
        <v>1161</v>
      </c>
      <c r="J1217" s="239">
        <v>3931.8406779661018</v>
      </c>
      <c r="K1217" s="228"/>
      <c r="L1217" s="362"/>
    </row>
    <row r="1218" spans="1:12" x14ac:dyDescent="0.25">
      <c r="A1218" s="950"/>
      <c r="B1218" s="952" t="s">
        <v>1183</v>
      </c>
      <c r="C1218" s="954" t="s">
        <v>1579</v>
      </c>
      <c r="D1218" s="957" t="s">
        <v>1190</v>
      </c>
      <c r="E1218" s="261" t="s">
        <v>1587</v>
      </c>
      <c r="F1218" s="237">
        <v>40</v>
      </c>
      <c r="G1218" s="937" t="s">
        <v>1588</v>
      </c>
      <c r="H1218" s="141" t="s">
        <v>1582</v>
      </c>
      <c r="I1218" s="143" t="s">
        <v>1570</v>
      </c>
      <c r="J1218" s="239">
        <v>911.30120000000011</v>
      </c>
      <c r="K1218" s="228"/>
      <c r="L1218" s="362"/>
    </row>
    <row r="1219" spans="1:12" x14ac:dyDescent="0.25">
      <c r="A1219" s="951"/>
      <c r="B1219" s="963"/>
      <c r="C1219" s="964"/>
      <c r="D1219" s="965"/>
      <c r="E1219" s="262" t="s">
        <v>1587</v>
      </c>
      <c r="F1219" s="241">
        <v>62</v>
      </c>
      <c r="G1219" s="938"/>
      <c r="H1219" s="149" t="s">
        <v>1582</v>
      </c>
      <c r="I1219" s="148" t="s">
        <v>1155</v>
      </c>
      <c r="J1219" s="243">
        <v>1735.8105999999998</v>
      </c>
      <c r="K1219" s="228"/>
      <c r="L1219" s="362"/>
    </row>
    <row r="1220" spans="1:12" ht="15.75" thickBot="1" x14ac:dyDescent="0.3">
      <c r="A1220" s="939" t="s">
        <v>149</v>
      </c>
      <c r="B1220" s="940"/>
      <c r="C1220" s="940"/>
      <c r="D1220" s="940"/>
      <c r="E1220" s="940"/>
      <c r="F1220" s="940"/>
      <c r="G1220" s="940"/>
      <c r="H1220" s="940"/>
      <c r="I1220" s="940"/>
      <c r="J1220" s="940"/>
      <c r="K1220" s="222"/>
      <c r="L1220" s="222"/>
    </row>
    <row r="1221" spans="1:12" ht="15.75" thickTop="1" x14ac:dyDescent="0.25"/>
  </sheetData>
  <mergeCells count="1076">
    <mergeCell ref="B1:K1"/>
    <mergeCell ref="B2:K4"/>
    <mergeCell ref="B5:K5"/>
    <mergeCell ref="A322:I322"/>
    <mergeCell ref="A229:A237"/>
    <mergeCell ref="A119:I119"/>
    <mergeCell ref="A200:A223"/>
    <mergeCell ref="A226:I226"/>
    <mergeCell ref="A225:I225"/>
    <mergeCell ref="A227:I227"/>
    <mergeCell ref="A188:A196"/>
    <mergeCell ref="A185:I185"/>
    <mergeCell ref="A173:A181"/>
    <mergeCell ref="A183:I183"/>
    <mergeCell ref="A170:H170"/>
    <mergeCell ref="A130:I130"/>
    <mergeCell ref="A131:I131"/>
    <mergeCell ref="A132:I132"/>
    <mergeCell ref="A134:A142"/>
    <mergeCell ref="A44:A67"/>
    <mergeCell ref="A69:I69"/>
    <mergeCell ref="A70:I70"/>
    <mergeCell ref="A23:A40"/>
    <mergeCell ref="A171:F171"/>
    <mergeCell ref="G171:I171"/>
    <mergeCell ref="A145:I145"/>
    <mergeCell ref="A160:A168"/>
    <mergeCell ref="A147:A155"/>
    <mergeCell ref="A41:I41"/>
    <mergeCell ref="A42:I42"/>
    <mergeCell ref="E123:E128"/>
    <mergeCell ref="A123:A128"/>
    <mergeCell ref="A6:I6"/>
    <mergeCell ref="A7:I7"/>
    <mergeCell ref="A120:I120"/>
    <mergeCell ref="A121:I121"/>
    <mergeCell ref="E107:E118"/>
    <mergeCell ref="A93:A101"/>
    <mergeCell ref="A103:I103"/>
    <mergeCell ref="A104:I104"/>
    <mergeCell ref="A105:I105"/>
    <mergeCell ref="A107:A118"/>
    <mergeCell ref="A72:A87"/>
    <mergeCell ref="A89:I89"/>
    <mergeCell ref="A8:I8"/>
    <mergeCell ref="A9:I9"/>
    <mergeCell ref="A10:I10"/>
    <mergeCell ref="A12:A19"/>
    <mergeCell ref="A20:I20"/>
    <mergeCell ref="A21:I21"/>
    <mergeCell ref="C334:D334"/>
    <mergeCell ref="E334:F334"/>
    <mergeCell ref="H334:I334"/>
    <mergeCell ref="A326:K326"/>
    <mergeCell ref="A327:K327"/>
    <mergeCell ref="A328:K328"/>
    <mergeCell ref="C329:D329"/>
    <mergeCell ref="E329:F329"/>
    <mergeCell ref="H329:I329"/>
    <mergeCell ref="A90:I90"/>
    <mergeCell ref="A91:I91"/>
    <mergeCell ref="A323:I323"/>
    <mergeCell ref="A238:I238"/>
    <mergeCell ref="A239:I239"/>
    <mergeCell ref="A265:I265"/>
    <mergeCell ref="A266:I266"/>
    <mergeCell ref="A280:I280"/>
    <mergeCell ref="A281:I281"/>
    <mergeCell ref="A298:A321"/>
    <mergeCell ref="A283:A294"/>
    <mergeCell ref="A295:H295"/>
    <mergeCell ref="A296:F296"/>
    <mergeCell ref="G296:I296"/>
    <mergeCell ref="A268:A279"/>
    <mergeCell ref="A241:A264"/>
    <mergeCell ref="A197:I197"/>
    <mergeCell ref="A198:I198"/>
    <mergeCell ref="A184:I184"/>
    <mergeCell ref="A186:I186"/>
    <mergeCell ref="A157:I157"/>
    <mergeCell ref="A158:I158"/>
    <mergeCell ref="A144:I144"/>
    <mergeCell ref="H346:I346"/>
    <mergeCell ref="A340:B340"/>
    <mergeCell ref="C340:D340"/>
    <mergeCell ref="E340:F340"/>
    <mergeCell ref="H340:I340"/>
    <mergeCell ref="C341:D341"/>
    <mergeCell ref="E341:F341"/>
    <mergeCell ref="H341:I341"/>
    <mergeCell ref="C337:D337"/>
    <mergeCell ref="E337:F337"/>
    <mergeCell ref="H337:I337"/>
    <mergeCell ref="A338:K338"/>
    <mergeCell ref="A339:K339"/>
    <mergeCell ref="C335:D335"/>
    <mergeCell ref="E335:F335"/>
    <mergeCell ref="H335:I335"/>
    <mergeCell ref="C336:D336"/>
    <mergeCell ref="E336:F336"/>
    <mergeCell ref="H336:I336"/>
    <mergeCell ref="A330:A337"/>
    <mergeCell ref="C330:D330"/>
    <mergeCell ref="E330:F330"/>
    <mergeCell ref="H330:I330"/>
    <mergeCell ref="C331:D331"/>
    <mergeCell ref="E331:F331"/>
    <mergeCell ref="H331:I331"/>
    <mergeCell ref="C332:D332"/>
    <mergeCell ref="E332:F332"/>
    <mergeCell ref="H332:I332"/>
    <mergeCell ref="C333:D333"/>
    <mergeCell ref="E333:F333"/>
    <mergeCell ref="H333:I333"/>
    <mergeCell ref="C351:D351"/>
    <mergeCell ref="E351:F351"/>
    <mergeCell ref="H351:I351"/>
    <mergeCell ref="C352:D352"/>
    <mergeCell ref="E352:F352"/>
    <mergeCell ref="H352:I352"/>
    <mergeCell ref="C349:D349"/>
    <mergeCell ref="E349:F349"/>
    <mergeCell ref="H349:I349"/>
    <mergeCell ref="C350:D350"/>
    <mergeCell ref="E350:F350"/>
    <mergeCell ref="H350:I350"/>
    <mergeCell ref="C347:D347"/>
    <mergeCell ref="E347:F347"/>
    <mergeCell ref="H347:I347"/>
    <mergeCell ref="C348:D348"/>
    <mergeCell ref="E348:F348"/>
    <mergeCell ref="H348:I348"/>
    <mergeCell ref="C357:D357"/>
    <mergeCell ref="E357:F357"/>
    <mergeCell ref="H357:I357"/>
    <mergeCell ref="C358:D358"/>
    <mergeCell ref="E358:F358"/>
    <mergeCell ref="H358:I358"/>
    <mergeCell ref="C355:D355"/>
    <mergeCell ref="E355:F355"/>
    <mergeCell ref="H355:I355"/>
    <mergeCell ref="C356:D356"/>
    <mergeCell ref="E356:F356"/>
    <mergeCell ref="H356:I356"/>
    <mergeCell ref="C353:D353"/>
    <mergeCell ref="E353:F353"/>
    <mergeCell ref="H353:I353"/>
    <mergeCell ref="C354:D354"/>
    <mergeCell ref="E354:F354"/>
    <mergeCell ref="H354:I354"/>
    <mergeCell ref="C365:D365"/>
    <mergeCell ref="E365:F365"/>
    <mergeCell ref="H365:I365"/>
    <mergeCell ref="C366:D366"/>
    <mergeCell ref="E366:F366"/>
    <mergeCell ref="H366:I366"/>
    <mergeCell ref="C363:D363"/>
    <mergeCell ref="E363:F363"/>
    <mergeCell ref="H363:I363"/>
    <mergeCell ref="C364:D364"/>
    <mergeCell ref="E364:F364"/>
    <mergeCell ref="H364:I364"/>
    <mergeCell ref="C359:D359"/>
    <mergeCell ref="E359:F359"/>
    <mergeCell ref="H359:I359"/>
    <mergeCell ref="A361:K361"/>
    <mergeCell ref="A362:K362"/>
    <mergeCell ref="A342:A359"/>
    <mergeCell ref="C342:D342"/>
    <mergeCell ref="E342:F342"/>
    <mergeCell ref="H342:I342"/>
    <mergeCell ref="C343:D343"/>
    <mergeCell ref="E343:F343"/>
    <mergeCell ref="H343:I343"/>
    <mergeCell ref="C344:D344"/>
    <mergeCell ref="E344:F344"/>
    <mergeCell ref="H344:I344"/>
    <mergeCell ref="C345:D345"/>
    <mergeCell ref="E345:F345"/>
    <mergeCell ref="H345:I345"/>
    <mergeCell ref="C346:D346"/>
    <mergeCell ref="E346:F346"/>
    <mergeCell ref="C371:D371"/>
    <mergeCell ref="E371:F371"/>
    <mergeCell ref="H371:I371"/>
    <mergeCell ref="C372:D372"/>
    <mergeCell ref="E372:F372"/>
    <mergeCell ref="H372:I372"/>
    <mergeCell ref="C369:D369"/>
    <mergeCell ref="E369:F369"/>
    <mergeCell ref="H369:I369"/>
    <mergeCell ref="C370:D370"/>
    <mergeCell ref="E370:F370"/>
    <mergeCell ref="H370:I370"/>
    <mergeCell ref="C367:D367"/>
    <mergeCell ref="E367:F367"/>
    <mergeCell ref="H367:I367"/>
    <mergeCell ref="C368:D368"/>
    <mergeCell ref="E368:F368"/>
    <mergeCell ref="H368:I368"/>
    <mergeCell ref="C377:D377"/>
    <mergeCell ref="E377:F377"/>
    <mergeCell ref="H377:I377"/>
    <mergeCell ref="C378:D378"/>
    <mergeCell ref="E378:F378"/>
    <mergeCell ref="H378:I378"/>
    <mergeCell ref="C375:D375"/>
    <mergeCell ref="E375:F375"/>
    <mergeCell ref="H375:I375"/>
    <mergeCell ref="C376:D376"/>
    <mergeCell ref="E376:F376"/>
    <mergeCell ref="H376:I376"/>
    <mergeCell ref="C373:D373"/>
    <mergeCell ref="E373:F373"/>
    <mergeCell ref="H373:I373"/>
    <mergeCell ref="C374:D374"/>
    <mergeCell ref="E374:F374"/>
    <mergeCell ref="H374:I374"/>
    <mergeCell ref="C383:D383"/>
    <mergeCell ref="E383:F383"/>
    <mergeCell ref="H383:I383"/>
    <mergeCell ref="C384:D384"/>
    <mergeCell ref="E384:F384"/>
    <mergeCell ref="H384:I384"/>
    <mergeCell ref="C381:D381"/>
    <mergeCell ref="E381:F381"/>
    <mergeCell ref="H381:I381"/>
    <mergeCell ref="C382:D382"/>
    <mergeCell ref="E382:F382"/>
    <mergeCell ref="H382:I382"/>
    <mergeCell ref="C379:D379"/>
    <mergeCell ref="E379:F379"/>
    <mergeCell ref="H379:I379"/>
    <mergeCell ref="C380:D380"/>
    <mergeCell ref="E380:F380"/>
    <mergeCell ref="H380:I380"/>
    <mergeCell ref="A389:K389"/>
    <mergeCell ref="A390:K390"/>
    <mergeCell ref="C391:D391"/>
    <mergeCell ref="E391:F391"/>
    <mergeCell ref="H391:I391"/>
    <mergeCell ref="C387:D387"/>
    <mergeCell ref="E387:F387"/>
    <mergeCell ref="H387:I387"/>
    <mergeCell ref="C388:D388"/>
    <mergeCell ref="E388:F388"/>
    <mergeCell ref="H388:I388"/>
    <mergeCell ref="C385:D385"/>
    <mergeCell ref="E385:F385"/>
    <mergeCell ref="H385:I385"/>
    <mergeCell ref="C386:D386"/>
    <mergeCell ref="E386:F386"/>
    <mergeCell ref="H386:I386"/>
    <mergeCell ref="C396:D396"/>
    <mergeCell ref="E396:F396"/>
    <mergeCell ref="H396:I396"/>
    <mergeCell ref="C397:D397"/>
    <mergeCell ref="E397:F397"/>
    <mergeCell ref="H397:I397"/>
    <mergeCell ref="C394:D394"/>
    <mergeCell ref="E394:F394"/>
    <mergeCell ref="H394:I394"/>
    <mergeCell ref="C395:D395"/>
    <mergeCell ref="E395:F395"/>
    <mergeCell ref="H395:I395"/>
    <mergeCell ref="C392:D392"/>
    <mergeCell ref="E392:F392"/>
    <mergeCell ref="H392:I392"/>
    <mergeCell ref="C393:D393"/>
    <mergeCell ref="E393:F393"/>
    <mergeCell ref="H393:I393"/>
    <mergeCell ref="C402:D402"/>
    <mergeCell ref="E402:F402"/>
    <mergeCell ref="H402:I402"/>
    <mergeCell ref="C403:D403"/>
    <mergeCell ref="E403:F403"/>
    <mergeCell ref="H403:I403"/>
    <mergeCell ref="C400:D400"/>
    <mergeCell ref="E400:F400"/>
    <mergeCell ref="H400:I400"/>
    <mergeCell ref="C401:D401"/>
    <mergeCell ref="E401:F401"/>
    <mergeCell ref="H401:I401"/>
    <mergeCell ref="C398:D398"/>
    <mergeCell ref="E398:F398"/>
    <mergeCell ref="H398:I398"/>
    <mergeCell ref="C399:D399"/>
    <mergeCell ref="E399:F399"/>
    <mergeCell ref="H399:I399"/>
    <mergeCell ref="A411:K411"/>
    <mergeCell ref="A412:B412"/>
    <mergeCell ref="C412:D412"/>
    <mergeCell ref="E412:F412"/>
    <mergeCell ref="H412:I412"/>
    <mergeCell ref="C408:D408"/>
    <mergeCell ref="E408:F408"/>
    <mergeCell ref="H408:I408"/>
    <mergeCell ref="A409:K409"/>
    <mergeCell ref="A410:K410"/>
    <mergeCell ref="C406:D406"/>
    <mergeCell ref="E406:F406"/>
    <mergeCell ref="H406:I406"/>
    <mergeCell ref="C407:D407"/>
    <mergeCell ref="E407:F407"/>
    <mergeCell ref="H407:I407"/>
    <mergeCell ref="C404:D404"/>
    <mergeCell ref="E404:F404"/>
    <mergeCell ref="H404:I404"/>
    <mergeCell ref="C405:D405"/>
    <mergeCell ref="E405:F405"/>
    <mergeCell ref="H405:I405"/>
    <mergeCell ref="C422:D422"/>
    <mergeCell ref="H422:I422"/>
    <mergeCell ref="C423:D423"/>
    <mergeCell ref="E423:F423"/>
    <mergeCell ref="H423:I423"/>
    <mergeCell ref="H419:I419"/>
    <mergeCell ref="C420:D420"/>
    <mergeCell ref="H420:I420"/>
    <mergeCell ref="C421:D421"/>
    <mergeCell ref="H421:I421"/>
    <mergeCell ref="C413:D413"/>
    <mergeCell ref="E413:F413"/>
    <mergeCell ref="H413:I413"/>
    <mergeCell ref="A414:A422"/>
    <mergeCell ref="C414:D414"/>
    <mergeCell ref="E414:F422"/>
    <mergeCell ref="H414:I414"/>
    <mergeCell ref="C415:D415"/>
    <mergeCell ref="H415:I415"/>
    <mergeCell ref="C416:D416"/>
    <mergeCell ref="H416:I416"/>
    <mergeCell ref="C417:D417"/>
    <mergeCell ref="H417:I417"/>
    <mergeCell ref="C418:D418"/>
    <mergeCell ref="H418:I418"/>
    <mergeCell ref="C419:D419"/>
    <mergeCell ref="C429:D429"/>
    <mergeCell ref="E429:F429"/>
    <mergeCell ref="H429:I429"/>
    <mergeCell ref="C430:D430"/>
    <mergeCell ref="E430:F430"/>
    <mergeCell ref="G430:G441"/>
    <mergeCell ref="H430:I430"/>
    <mergeCell ref="C431:D431"/>
    <mergeCell ref="E431:F431"/>
    <mergeCell ref="H431:I431"/>
    <mergeCell ref="C432:D432"/>
    <mergeCell ref="E432:F432"/>
    <mergeCell ref="H432:I432"/>
    <mergeCell ref="C433:D433"/>
    <mergeCell ref="E433:F433"/>
    <mergeCell ref="H433:I433"/>
    <mergeCell ref="A424:K424"/>
    <mergeCell ref="A425:K425"/>
    <mergeCell ref="A426:K426"/>
    <mergeCell ref="A427:K427"/>
    <mergeCell ref="A428:B428"/>
    <mergeCell ref="C428:D428"/>
    <mergeCell ref="E428:F428"/>
    <mergeCell ref="H428:I428"/>
    <mergeCell ref="C438:D438"/>
    <mergeCell ref="E438:F438"/>
    <mergeCell ref="H438:I438"/>
    <mergeCell ref="C439:D439"/>
    <mergeCell ref="E439:F439"/>
    <mergeCell ref="H439:I439"/>
    <mergeCell ref="C436:D436"/>
    <mergeCell ref="E436:F436"/>
    <mergeCell ref="H436:I436"/>
    <mergeCell ref="C437:D437"/>
    <mergeCell ref="E437:F437"/>
    <mergeCell ref="H437:I437"/>
    <mergeCell ref="C434:D434"/>
    <mergeCell ref="E434:F434"/>
    <mergeCell ref="H434:I434"/>
    <mergeCell ref="C435:D435"/>
    <mergeCell ref="E435:F435"/>
    <mergeCell ref="H435:I435"/>
    <mergeCell ref="C449:D449"/>
    <mergeCell ref="E449:F449"/>
    <mergeCell ref="H449:I449"/>
    <mergeCell ref="C450:D450"/>
    <mergeCell ref="E450:F450"/>
    <mergeCell ref="A442:K442"/>
    <mergeCell ref="A443:K443"/>
    <mergeCell ref="A444:K444"/>
    <mergeCell ref="C445:D445"/>
    <mergeCell ref="E445:F445"/>
    <mergeCell ref="H445:I445"/>
    <mergeCell ref="C440:D440"/>
    <mergeCell ref="E440:F440"/>
    <mergeCell ref="H440:I440"/>
    <mergeCell ref="C441:D441"/>
    <mergeCell ref="E441:F441"/>
    <mergeCell ref="H441:I441"/>
    <mergeCell ref="B468:B473"/>
    <mergeCell ref="C468:C473"/>
    <mergeCell ref="D468:D473"/>
    <mergeCell ref="E468:E473"/>
    <mergeCell ref="G468:G473"/>
    <mergeCell ref="B462:B467"/>
    <mergeCell ref="C462:C467"/>
    <mergeCell ref="D462:D467"/>
    <mergeCell ref="E462:E467"/>
    <mergeCell ref="G462:G467"/>
    <mergeCell ref="I455:J455"/>
    <mergeCell ref="B456:B461"/>
    <mergeCell ref="C456:C461"/>
    <mergeCell ref="D456:D461"/>
    <mergeCell ref="E456:E461"/>
    <mergeCell ref="G456:G461"/>
    <mergeCell ref="H450:I450"/>
    <mergeCell ref="C451:D451"/>
    <mergeCell ref="E451:F451"/>
    <mergeCell ref="H451:I451"/>
    <mergeCell ref="A453:K453"/>
    <mergeCell ref="A446:A451"/>
    <mergeCell ref="C446:D446"/>
    <mergeCell ref="E446:F446"/>
    <mergeCell ref="G446:G451"/>
    <mergeCell ref="H446:I446"/>
    <mergeCell ref="C447:D447"/>
    <mergeCell ref="E447:F447"/>
    <mergeCell ref="H447:I447"/>
    <mergeCell ref="C448:D448"/>
    <mergeCell ref="E448:F448"/>
    <mergeCell ref="H448:I448"/>
    <mergeCell ref="I495:J495"/>
    <mergeCell ref="B496:B501"/>
    <mergeCell ref="C496:C501"/>
    <mergeCell ref="D496:D501"/>
    <mergeCell ref="G496:G501"/>
    <mergeCell ref="B486:B491"/>
    <mergeCell ref="C486:C491"/>
    <mergeCell ref="D486:D491"/>
    <mergeCell ref="E486:E491"/>
    <mergeCell ref="G486:G491"/>
    <mergeCell ref="B480:B485"/>
    <mergeCell ref="C480:C485"/>
    <mergeCell ref="D480:D485"/>
    <mergeCell ref="E480:E485"/>
    <mergeCell ref="G480:G485"/>
    <mergeCell ref="B474:B479"/>
    <mergeCell ref="C474:C479"/>
    <mergeCell ref="D474:D479"/>
    <mergeCell ref="E474:E479"/>
    <mergeCell ref="G474:G479"/>
    <mergeCell ref="B525:B530"/>
    <mergeCell ref="C525:C530"/>
    <mergeCell ref="D525:D530"/>
    <mergeCell ref="E525:E530"/>
    <mergeCell ref="G525:G530"/>
    <mergeCell ref="B519:B524"/>
    <mergeCell ref="C519:C524"/>
    <mergeCell ref="D519:D524"/>
    <mergeCell ref="E519:E524"/>
    <mergeCell ref="G519:G524"/>
    <mergeCell ref="B513:B518"/>
    <mergeCell ref="C513:C518"/>
    <mergeCell ref="D513:D518"/>
    <mergeCell ref="E513:E518"/>
    <mergeCell ref="G513:G518"/>
    <mergeCell ref="A503:K503"/>
    <mergeCell ref="A504:K504"/>
    <mergeCell ref="I506:J506"/>
    <mergeCell ref="B507:B512"/>
    <mergeCell ref="C507:C512"/>
    <mergeCell ref="D507:D512"/>
    <mergeCell ref="E507:E512"/>
    <mergeCell ref="G507:G512"/>
    <mergeCell ref="A543:K543"/>
    <mergeCell ref="A544:L544"/>
    <mergeCell ref="A545:L545"/>
    <mergeCell ref="A546:L546"/>
    <mergeCell ref="D547:E547"/>
    <mergeCell ref="F547:G547"/>
    <mergeCell ref="I547:J547"/>
    <mergeCell ref="B537:B542"/>
    <mergeCell ref="C537:C542"/>
    <mergeCell ref="D537:D542"/>
    <mergeCell ref="E537:E542"/>
    <mergeCell ref="G537:G542"/>
    <mergeCell ref="B531:B536"/>
    <mergeCell ref="C531:C536"/>
    <mergeCell ref="D531:D536"/>
    <mergeCell ref="E531:E536"/>
    <mergeCell ref="G531:G536"/>
    <mergeCell ref="D552:E552"/>
    <mergeCell ref="F552:G552"/>
    <mergeCell ref="I552:J552"/>
    <mergeCell ref="D553:E553"/>
    <mergeCell ref="F553:G553"/>
    <mergeCell ref="I553:J553"/>
    <mergeCell ref="D550:E550"/>
    <mergeCell ref="F550:G550"/>
    <mergeCell ref="I550:J550"/>
    <mergeCell ref="D551:E551"/>
    <mergeCell ref="F551:G551"/>
    <mergeCell ref="I551:J551"/>
    <mergeCell ref="D548:E548"/>
    <mergeCell ref="F548:G548"/>
    <mergeCell ref="I548:J548"/>
    <mergeCell ref="D549:E549"/>
    <mergeCell ref="F549:G549"/>
    <mergeCell ref="I549:J549"/>
    <mergeCell ref="D558:E558"/>
    <mergeCell ref="F558:G558"/>
    <mergeCell ref="I558:J558"/>
    <mergeCell ref="D559:E559"/>
    <mergeCell ref="F559:G559"/>
    <mergeCell ref="I559:J559"/>
    <mergeCell ref="D556:E556"/>
    <mergeCell ref="F556:G556"/>
    <mergeCell ref="I556:J556"/>
    <mergeCell ref="D557:E557"/>
    <mergeCell ref="F557:G557"/>
    <mergeCell ref="I557:J557"/>
    <mergeCell ref="D554:E554"/>
    <mergeCell ref="F554:G554"/>
    <mergeCell ref="I554:J554"/>
    <mergeCell ref="D555:E555"/>
    <mergeCell ref="F555:G555"/>
    <mergeCell ref="I555:J555"/>
    <mergeCell ref="D564:E564"/>
    <mergeCell ref="F564:G564"/>
    <mergeCell ref="I564:J564"/>
    <mergeCell ref="D565:E565"/>
    <mergeCell ref="F565:G565"/>
    <mergeCell ref="I565:J565"/>
    <mergeCell ref="D562:E562"/>
    <mergeCell ref="F562:G562"/>
    <mergeCell ref="I562:J562"/>
    <mergeCell ref="D563:E563"/>
    <mergeCell ref="F563:G563"/>
    <mergeCell ref="I563:J563"/>
    <mergeCell ref="D560:E560"/>
    <mergeCell ref="F560:G560"/>
    <mergeCell ref="I560:J560"/>
    <mergeCell ref="D561:E561"/>
    <mergeCell ref="F561:G561"/>
    <mergeCell ref="I561:J561"/>
    <mergeCell ref="D573:E573"/>
    <mergeCell ref="F573:G573"/>
    <mergeCell ref="I573:J573"/>
    <mergeCell ref="D574:E574"/>
    <mergeCell ref="F574:G574"/>
    <mergeCell ref="I574:J574"/>
    <mergeCell ref="D571:E571"/>
    <mergeCell ref="F571:G571"/>
    <mergeCell ref="I571:J571"/>
    <mergeCell ref="D572:E572"/>
    <mergeCell ref="F572:G572"/>
    <mergeCell ref="I572:J572"/>
    <mergeCell ref="D566:E566"/>
    <mergeCell ref="F566:G566"/>
    <mergeCell ref="I566:J566"/>
    <mergeCell ref="A569:L569"/>
    <mergeCell ref="A570:L570"/>
    <mergeCell ref="D579:E579"/>
    <mergeCell ref="F579:G579"/>
    <mergeCell ref="I579:J579"/>
    <mergeCell ref="D580:E580"/>
    <mergeCell ref="F580:G580"/>
    <mergeCell ref="I580:J580"/>
    <mergeCell ref="D577:E577"/>
    <mergeCell ref="F577:G577"/>
    <mergeCell ref="I577:J577"/>
    <mergeCell ref="D578:E578"/>
    <mergeCell ref="F578:G578"/>
    <mergeCell ref="I578:J578"/>
    <mergeCell ref="D575:E575"/>
    <mergeCell ref="F575:G575"/>
    <mergeCell ref="I575:J575"/>
    <mergeCell ref="D576:E576"/>
    <mergeCell ref="F576:G576"/>
    <mergeCell ref="I576:J576"/>
    <mergeCell ref="D585:E585"/>
    <mergeCell ref="F585:G585"/>
    <mergeCell ref="I585:J585"/>
    <mergeCell ref="D586:E586"/>
    <mergeCell ref="F586:G586"/>
    <mergeCell ref="I586:J586"/>
    <mergeCell ref="D583:E583"/>
    <mergeCell ref="F583:G583"/>
    <mergeCell ref="I583:J583"/>
    <mergeCell ref="D584:E584"/>
    <mergeCell ref="F584:G584"/>
    <mergeCell ref="I584:J584"/>
    <mergeCell ref="D581:E581"/>
    <mergeCell ref="F581:G581"/>
    <mergeCell ref="I581:J581"/>
    <mergeCell ref="D582:E582"/>
    <mergeCell ref="F582:G582"/>
    <mergeCell ref="I582:J582"/>
    <mergeCell ref="D595:E595"/>
    <mergeCell ref="F595:G595"/>
    <mergeCell ref="I595:J595"/>
    <mergeCell ref="D596:E596"/>
    <mergeCell ref="F596:G596"/>
    <mergeCell ref="I596:J596"/>
    <mergeCell ref="D589:E589"/>
    <mergeCell ref="F589:G589"/>
    <mergeCell ref="I589:J589"/>
    <mergeCell ref="A593:L593"/>
    <mergeCell ref="A594:L594"/>
    <mergeCell ref="D587:E587"/>
    <mergeCell ref="F587:G587"/>
    <mergeCell ref="I587:J587"/>
    <mergeCell ref="D588:E588"/>
    <mergeCell ref="F588:G588"/>
    <mergeCell ref="I588:J588"/>
    <mergeCell ref="D601:E601"/>
    <mergeCell ref="F601:G601"/>
    <mergeCell ref="I601:J601"/>
    <mergeCell ref="D602:E602"/>
    <mergeCell ref="F602:G602"/>
    <mergeCell ref="I602:J602"/>
    <mergeCell ref="D599:E599"/>
    <mergeCell ref="F599:G599"/>
    <mergeCell ref="I599:J599"/>
    <mergeCell ref="D600:E600"/>
    <mergeCell ref="F600:G600"/>
    <mergeCell ref="I600:J600"/>
    <mergeCell ref="D597:E597"/>
    <mergeCell ref="F597:G597"/>
    <mergeCell ref="I597:J597"/>
    <mergeCell ref="D598:E598"/>
    <mergeCell ref="F598:G598"/>
    <mergeCell ref="I598:J598"/>
    <mergeCell ref="D607:E607"/>
    <mergeCell ref="F607:G607"/>
    <mergeCell ref="I607:J607"/>
    <mergeCell ref="D608:E608"/>
    <mergeCell ref="F608:G608"/>
    <mergeCell ref="I608:J608"/>
    <mergeCell ref="D605:E605"/>
    <mergeCell ref="F605:G605"/>
    <mergeCell ref="I605:J605"/>
    <mergeCell ref="D606:E606"/>
    <mergeCell ref="F606:G606"/>
    <mergeCell ref="I606:J606"/>
    <mergeCell ref="D603:E603"/>
    <mergeCell ref="F603:G603"/>
    <mergeCell ref="I603:J603"/>
    <mergeCell ref="D604:E604"/>
    <mergeCell ref="F604:G604"/>
    <mergeCell ref="I604:J604"/>
    <mergeCell ref="A623:L623"/>
    <mergeCell ref="A624:L624"/>
    <mergeCell ref="D625:E625"/>
    <mergeCell ref="F625:G625"/>
    <mergeCell ref="I625:J625"/>
    <mergeCell ref="D613:E613"/>
    <mergeCell ref="F613:G613"/>
    <mergeCell ref="I613:J613"/>
    <mergeCell ref="A621:L621"/>
    <mergeCell ref="A622:L622"/>
    <mergeCell ref="D611:E611"/>
    <mergeCell ref="F611:G611"/>
    <mergeCell ref="I611:J611"/>
    <mergeCell ref="D612:E612"/>
    <mergeCell ref="F612:G612"/>
    <mergeCell ref="I612:J612"/>
    <mergeCell ref="D609:E609"/>
    <mergeCell ref="F609:G609"/>
    <mergeCell ref="I609:J609"/>
    <mergeCell ref="D610:E610"/>
    <mergeCell ref="F610:G610"/>
    <mergeCell ref="I610:J610"/>
    <mergeCell ref="D630:E630"/>
    <mergeCell ref="F630:G630"/>
    <mergeCell ref="I630:J630"/>
    <mergeCell ref="D631:E631"/>
    <mergeCell ref="F631:G631"/>
    <mergeCell ref="I631:J631"/>
    <mergeCell ref="D628:E628"/>
    <mergeCell ref="F628:G628"/>
    <mergeCell ref="I628:J628"/>
    <mergeCell ref="D629:E629"/>
    <mergeCell ref="F629:G629"/>
    <mergeCell ref="I629:J629"/>
    <mergeCell ref="D626:E626"/>
    <mergeCell ref="F626:G626"/>
    <mergeCell ref="I626:J626"/>
    <mergeCell ref="D627:E627"/>
    <mergeCell ref="F627:G627"/>
    <mergeCell ref="I627:J627"/>
    <mergeCell ref="D636:E636"/>
    <mergeCell ref="F636:G636"/>
    <mergeCell ref="I636:J636"/>
    <mergeCell ref="D637:E637"/>
    <mergeCell ref="F637:G637"/>
    <mergeCell ref="I637:J637"/>
    <mergeCell ref="D634:E634"/>
    <mergeCell ref="F634:G634"/>
    <mergeCell ref="I634:J634"/>
    <mergeCell ref="D635:E635"/>
    <mergeCell ref="F635:G635"/>
    <mergeCell ref="I635:J635"/>
    <mergeCell ref="D632:E632"/>
    <mergeCell ref="F632:G632"/>
    <mergeCell ref="I632:J632"/>
    <mergeCell ref="D633:E633"/>
    <mergeCell ref="F633:G633"/>
    <mergeCell ref="I633:J633"/>
    <mergeCell ref="D642:E642"/>
    <mergeCell ref="F642:G642"/>
    <mergeCell ref="I642:J642"/>
    <mergeCell ref="D643:E643"/>
    <mergeCell ref="F643:G643"/>
    <mergeCell ref="I643:J643"/>
    <mergeCell ref="D640:E640"/>
    <mergeCell ref="F640:G640"/>
    <mergeCell ref="I640:J640"/>
    <mergeCell ref="D641:E641"/>
    <mergeCell ref="F641:G641"/>
    <mergeCell ref="I641:J641"/>
    <mergeCell ref="D638:E638"/>
    <mergeCell ref="F638:G638"/>
    <mergeCell ref="I638:J638"/>
    <mergeCell ref="D639:E639"/>
    <mergeCell ref="F639:G639"/>
    <mergeCell ref="I639:J639"/>
    <mergeCell ref="D652:E652"/>
    <mergeCell ref="F652:G652"/>
    <mergeCell ref="I652:J652"/>
    <mergeCell ref="D653:E653"/>
    <mergeCell ref="F653:G653"/>
    <mergeCell ref="I653:J653"/>
    <mergeCell ref="D650:E650"/>
    <mergeCell ref="F650:G650"/>
    <mergeCell ref="I650:J650"/>
    <mergeCell ref="D651:E651"/>
    <mergeCell ref="F651:G651"/>
    <mergeCell ref="I651:J651"/>
    <mergeCell ref="A647:L647"/>
    <mergeCell ref="A648:L648"/>
    <mergeCell ref="D649:E649"/>
    <mergeCell ref="F649:G649"/>
    <mergeCell ref="I649:J649"/>
    <mergeCell ref="D658:E658"/>
    <mergeCell ref="F658:G658"/>
    <mergeCell ref="I658:J658"/>
    <mergeCell ref="D659:E659"/>
    <mergeCell ref="F659:G659"/>
    <mergeCell ref="I659:J659"/>
    <mergeCell ref="D656:E656"/>
    <mergeCell ref="F656:G656"/>
    <mergeCell ref="I656:J656"/>
    <mergeCell ref="D657:E657"/>
    <mergeCell ref="F657:G657"/>
    <mergeCell ref="I657:J657"/>
    <mergeCell ref="D654:E654"/>
    <mergeCell ref="F654:G654"/>
    <mergeCell ref="I654:J654"/>
    <mergeCell ref="D655:E655"/>
    <mergeCell ref="F655:G655"/>
    <mergeCell ref="I655:J655"/>
    <mergeCell ref="D664:E664"/>
    <mergeCell ref="F664:G664"/>
    <mergeCell ref="I664:J664"/>
    <mergeCell ref="D665:E665"/>
    <mergeCell ref="F665:G665"/>
    <mergeCell ref="I665:J665"/>
    <mergeCell ref="D662:E662"/>
    <mergeCell ref="F662:G662"/>
    <mergeCell ref="I662:J662"/>
    <mergeCell ref="D663:E663"/>
    <mergeCell ref="F663:G663"/>
    <mergeCell ref="I663:J663"/>
    <mergeCell ref="D660:E660"/>
    <mergeCell ref="F660:G660"/>
    <mergeCell ref="I660:J660"/>
    <mergeCell ref="D661:E661"/>
    <mergeCell ref="F661:G661"/>
    <mergeCell ref="I661:J661"/>
    <mergeCell ref="D674:E674"/>
    <mergeCell ref="F674:G674"/>
    <mergeCell ref="I674:J674"/>
    <mergeCell ref="D675:E675"/>
    <mergeCell ref="F675:G675"/>
    <mergeCell ref="I675:J675"/>
    <mergeCell ref="A671:L671"/>
    <mergeCell ref="A672:L672"/>
    <mergeCell ref="D673:E673"/>
    <mergeCell ref="F673:G673"/>
    <mergeCell ref="I673:J673"/>
    <mergeCell ref="D666:E666"/>
    <mergeCell ref="F666:G666"/>
    <mergeCell ref="I666:J666"/>
    <mergeCell ref="D667:E667"/>
    <mergeCell ref="F667:G667"/>
    <mergeCell ref="I667:J667"/>
    <mergeCell ref="D680:E680"/>
    <mergeCell ref="F680:G680"/>
    <mergeCell ref="I680:J680"/>
    <mergeCell ref="D681:E681"/>
    <mergeCell ref="F681:G681"/>
    <mergeCell ref="I681:J681"/>
    <mergeCell ref="D678:E678"/>
    <mergeCell ref="F678:G678"/>
    <mergeCell ref="I678:J678"/>
    <mergeCell ref="D679:E679"/>
    <mergeCell ref="F679:G679"/>
    <mergeCell ref="I679:J679"/>
    <mergeCell ref="D676:E676"/>
    <mergeCell ref="F676:G676"/>
    <mergeCell ref="I676:J676"/>
    <mergeCell ref="D677:E677"/>
    <mergeCell ref="F677:G677"/>
    <mergeCell ref="I677:J677"/>
    <mergeCell ref="D686:E686"/>
    <mergeCell ref="F686:G686"/>
    <mergeCell ref="I686:J686"/>
    <mergeCell ref="D687:E687"/>
    <mergeCell ref="F687:G687"/>
    <mergeCell ref="I687:J687"/>
    <mergeCell ref="D684:E684"/>
    <mergeCell ref="F684:G684"/>
    <mergeCell ref="I684:J684"/>
    <mergeCell ref="D685:E685"/>
    <mergeCell ref="F685:G685"/>
    <mergeCell ref="I685:J685"/>
    <mergeCell ref="D682:E682"/>
    <mergeCell ref="F682:G682"/>
    <mergeCell ref="I682:J682"/>
    <mergeCell ref="D683:E683"/>
    <mergeCell ref="F683:G683"/>
    <mergeCell ref="I683:J683"/>
    <mergeCell ref="A699:I699"/>
    <mergeCell ref="A700:I700"/>
    <mergeCell ref="A701:I701"/>
    <mergeCell ref="A702:I702"/>
    <mergeCell ref="A704:I705"/>
    <mergeCell ref="D690:E690"/>
    <mergeCell ref="F690:G690"/>
    <mergeCell ref="I690:J690"/>
    <mergeCell ref="D691:E691"/>
    <mergeCell ref="F691:G691"/>
    <mergeCell ref="I691:J691"/>
    <mergeCell ref="D688:E688"/>
    <mergeCell ref="F688:G688"/>
    <mergeCell ref="I688:J688"/>
    <mergeCell ref="D689:E689"/>
    <mergeCell ref="F689:G689"/>
    <mergeCell ref="I689:J689"/>
    <mergeCell ref="A743:I743"/>
    <mergeCell ref="C744:G744"/>
    <mergeCell ref="C745:G745"/>
    <mergeCell ref="C746:G746"/>
    <mergeCell ref="C747:G747"/>
    <mergeCell ref="C738:G738"/>
    <mergeCell ref="C739:G739"/>
    <mergeCell ref="C740:G740"/>
    <mergeCell ref="C741:G741"/>
    <mergeCell ref="C742:G742"/>
    <mergeCell ref="C733:G733"/>
    <mergeCell ref="C734:G734"/>
    <mergeCell ref="C735:G735"/>
    <mergeCell ref="C736:G736"/>
    <mergeCell ref="C737:G737"/>
    <mergeCell ref="A706:I706"/>
    <mergeCell ref="B708:I708"/>
    <mergeCell ref="B709:I709"/>
    <mergeCell ref="E711:E731"/>
    <mergeCell ref="A732:I732"/>
    <mergeCell ref="C793:G793"/>
    <mergeCell ref="C794:G794"/>
    <mergeCell ref="A795:I795"/>
    <mergeCell ref="C796:G796"/>
    <mergeCell ref="C797:G797"/>
    <mergeCell ref="C788:G788"/>
    <mergeCell ref="C789:G789"/>
    <mergeCell ref="C790:G790"/>
    <mergeCell ref="C791:G791"/>
    <mergeCell ref="C792:G792"/>
    <mergeCell ref="E761:E781"/>
    <mergeCell ref="A782:I783"/>
    <mergeCell ref="C785:G785"/>
    <mergeCell ref="C786:G786"/>
    <mergeCell ref="C787:G787"/>
    <mergeCell ref="C748:G748"/>
    <mergeCell ref="A752:I753"/>
    <mergeCell ref="A754:I754"/>
    <mergeCell ref="B757:I757"/>
    <mergeCell ref="B758:I758"/>
    <mergeCell ref="C846:G846"/>
    <mergeCell ref="C847:G847"/>
    <mergeCell ref="C848:G848"/>
    <mergeCell ref="C849:G849"/>
    <mergeCell ref="C850:G850"/>
    <mergeCell ref="E817:E837"/>
    <mergeCell ref="A839:I840"/>
    <mergeCell ref="C843:G843"/>
    <mergeCell ref="C844:G844"/>
    <mergeCell ref="C845:G845"/>
    <mergeCell ref="A807:I808"/>
    <mergeCell ref="A809:I809"/>
    <mergeCell ref="B812:I812"/>
    <mergeCell ref="B813:I813"/>
    <mergeCell ref="B814:I814"/>
    <mergeCell ref="C798:G798"/>
    <mergeCell ref="C799:G799"/>
    <mergeCell ref="C800:G800"/>
    <mergeCell ref="A804:I804"/>
    <mergeCell ref="A805:I805"/>
    <mergeCell ref="A868:L869"/>
    <mergeCell ref="D870:E870"/>
    <mergeCell ref="F870:G870"/>
    <mergeCell ref="I870:J870"/>
    <mergeCell ref="D871:E871"/>
    <mergeCell ref="F871:G871"/>
    <mergeCell ref="I871:J871"/>
    <mergeCell ref="C857:G857"/>
    <mergeCell ref="C858:G858"/>
    <mergeCell ref="C859:G859"/>
    <mergeCell ref="A865:L865"/>
    <mergeCell ref="A866:L867"/>
    <mergeCell ref="C851:G851"/>
    <mergeCell ref="C852:G852"/>
    <mergeCell ref="A854:I854"/>
    <mergeCell ref="C855:G855"/>
    <mergeCell ref="C856:G856"/>
    <mergeCell ref="D876:E876"/>
    <mergeCell ref="F876:G876"/>
    <mergeCell ref="I876:J876"/>
    <mergeCell ref="D877:E877"/>
    <mergeCell ref="F877:G877"/>
    <mergeCell ref="I877:J877"/>
    <mergeCell ref="D874:E874"/>
    <mergeCell ref="F874:G874"/>
    <mergeCell ref="I874:J874"/>
    <mergeCell ref="D875:E875"/>
    <mergeCell ref="F875:G875"/>
    <mergeCell ref="I875:J875"/>
    <mergeCell ref="D872:E872"/>
    <mergeCell ref="F872:G872"/>
    <mergeCell ref="I872:J872"/>
    <mergeCell ref="D873:E873"/>
    <mergeCell ref="F873:G873"/>
    <mergeCell ref="I873:J873"/>
    <mergeCell ref="D882:E882"/>
    <mergeCell ref="F882:G882"/>
    <mergeCell ref="I882:J882"/>
    <mergeCell ref="D883:E883"/>
    <mergeCell ref="F883:G883"/>
    <mergeCell ref="I883:J883"/>
    <mergeCell ref="D880:E880"/>
    <mergeCell ref="F880:G880"/>
    <mergeCell ref="I880:J880"/>
    <mergeCell ref="D881:E881"/>
    <mergeCell ref="F881:G881"/>
    <mergeCell ref="I881:J881"/>
    <mergeCell ref="D878:E878"/>
    <mergeCell ref="F878:G878"/>
    <mergeCell ref="I878:J878"/>
    <mergeCell ref="D879:E879"/>
    <mergeCell ref="F879:G879"/>
    <mergeCell ref="I879:J879"/>
    <mergeCell ref="D888:E888"/>
    <mergeCell ref="F888:G888"/>
    <mergeCell ref="I888:J888"/>
    <mergeCell ref="D889:E889"/>
    <mergeCell ref="F889:G889"/>
    <mergeCell ref="I889:J889"/>
    <mergeCell ref="D886:E886"/>
    <mergeCell ref="F886:G886"/>
    <mergeCell ref="I886:J886"/>
    <mergeCell ref="D887:E887"/>
    <mergeCell ref="F887:G887"/>
    <mergeCell ref="I887:J887"/>
    <mergeCell ref="D884:E884"/>
    <mergeCell ref="F884:G884"/>
    <mergeCell ref="I884:J884"/>
    <mergeCell ref="D885:E885"/>
    <mergeCell ref="F885:G885"/>
    <mergeCell ref="I885:J885"/>
    <mergeCell ref="D894:E894"/>
    <mergeCell ref="F894:G894"/>
    <mergeCell ref="I894:J894"/>
    <mergeCell ref="D895:E895"/>
    <mergeCell ref="F895:G895"/>
    <mergeCell ref="I895:J895"/>
    <mergeCell ref="D892:E892"/>
    <mergeCell ref="F892:G892"/>
    <mergeCell ref="I892:J892"/>
    <mergeCell ref="D893:E893"/>
    <mergeCell ref="F893:G893"/>
    <mergeCell ref="I893:J893"/>
    <mergeCell ref="D890:E890"/>
    <mergeCell ref="F890:G890"/>
    <mergeCell ref="I890:J890"/>
    <mergeCell ref="D891:E891"/>
    <mergeCell ref="F891:G891"/>
    <mergeCell ref="I891:J891"/>
    <mergeCell ref="C912:J912"/>
    <mergeCell ref="C913:J913"/>
    <mergeCell ref="C914:J914"/>
    <mergeCell ref="C915:J915"/>
    <mergeCell ref="C916:J916"/>
    <mergeCell ref="C907:J907"/>
    <mergeCell ref="C908:J908"/>
    <mergeCell ref="C909:J909"/>
    <mergeCell ref="C910:J910"/>
    <mergeCell ref="C911:J911"/>
    <mergeCell ref="C902:J902"/>
    <mergeCell ref="C903:J903"/>
    <mergeCell ref="C904:J904"/>
    <mergeCell ref="C905:J905"/>
    <mergeCell ref="C906:J906"/>
    <mergeCell ref="D896:E896"/>
    <mergeCell ref="F896:G896"/>
    <mergeCell ref="I896:J896"/>
    <mergeCell ref="A900:L900"/>
    <mergeCell ref="A901:B901"/>
    <mergeCell ref="C901:J901"/>
    <mergeCell ref="A1005:A1039"/>
    <mergeCell ref="B1005:B1039"/>
    <mergeCell ref="A1042:A1066"/>
    <mergeCell ref="B1042:B1066"/>
    <mergeCell ref="C1042:C1066"/>
    <mergeCell ref="A966:A1000"/>
    <mergeCell ref="B966:B1000"/>
    <mergeCell ref="C966:C1000"/>
    <mergeCell ref="A1001:J1001"/>
    <mergeCell ref="A1002:J1002"/>
    <mergeCell ref="E925:G925"/>
    <mergeCell ref="A928:A962"/>
    <mergeCell ref="B928:B962"/>
    <mergeCell ref="C928:C962"/>
    <mergeCell ref="A963:J963"/>
    <mergeCell ref="C917:J917"/>
    <mergeCell ref="C918:J918"/>
    <mergeCell ref="A920:L920"/>
    <mergeCell ref="A921:J921"/>
    <mergeCell ref="E924:G924"/>
    <mergeCell ref="A1160:A1167"/>
    <mergeCell ref="F1160:H1160"/>
    <mergeCell ref="F1161:H1161"/>
    <mergeCell ref="F1162:H1162"/>
    <mergeCell ref="F1168:H1168"/>
    <mergeCell ref="A1146:J1146"/>
    <mergeCell ref="A1147:J1147"/>
    <mergeCell ref="A1150:A1157"/>
    <mergeCell ref="B1150:B1157"/>
    <mergeCell ref="C1150:C1157"/>
    <mergeCell ref="A1098:A1122"/>
    <mergeCell ref="B1098:B1122"/>
    <mergeCell ref="C1098:C1122"/>
    <mergeCell ref="A1125:A1145"/>
    <mergeCell ref="B1125:B1145"/>
    <mergeCell ref="C1125:C1145"/>
    <mergeCell ref="A1067:J1067"/>
    <mergeCell ref="A1068:J1068"/>
    <mergeCell ref="A1071:A1095"/>
    <mergeCell ref="B1071:B1095"/>
    <mergeCell ref="C1071:C1095"/>
    <mergeCell ref="G1218:G1219"/>
    <mergeCell ref="A1220:J1220"/>
    <mergeCell ref="F1170:H1170"/>
    <mergeCell ref="A1197:J1197"/>
    <mergeCell ref="A1198:J1198"/>
    <mergeCell ref="A1199:J1199"/>
    <mergeCell ref="A1201:A1219"/>
    <mergeCell ref="B1201:B1210"/>
    <mergeCell ref="C1201:C1210"/>
    <mergeCell ref="D1201:D1210"/>
    <mergeCell ref="G1201:G1210"/>
    <mergeCell ref="B1211:B1217"/>
    <mergeCell ref="C1211:C1217"/>
    <mergeCell ref="D1211:D1217"/>
    <mergeCell ref="G1211:G1217"/>
    <mergeCell ref="B1218:B1219"/>
    <mergeCell ref="C1218:C1219"/>
    <mergeCell ref="D1218:D1219"/>
  </mergeCells>
  <dataValidations count="1">
    <dataValidation allowBlank="1" showInputMessage="1" sqref="D871:D896 E703 G703 C590 D572:D589 E590 F572:F589 C614 D596:D613 E614 F596:F613 E644 F626:F643 C644 D626:D643 C668 D650:D667 E668 F650:F667 E692 F674:F691 C692 D674:D691 D841:E842 D784:E784 E817 F842 A842:C842 A703 E897 F871:F896 C897 G618:G620 E618:E620 A618:A620 D817:D837 D761:D781 E761 A696:A698 E696:E698 G696:G698 D711:D731 E711 D548:D566 F548:F566"/>
  </dataValidations>
  <pageMargins left="0.7" right="0.7" top="0.75" bottom="0.75" header="0.3" footer="0.3"/>
  <pageSetup paperSize="9"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9"/>
  <sheetViews>
    <sheetView workbookViewId="0">
      <selection sqref="A1:XFD5"/>
    </sheetView>
  </sheetViews>
  <sheetFormatPr defaultRowHeight="15" x14ac:dyDescent="0.25"/>
  <cols>
    <col min="1" max="1" width="32.28515625" customWidth="1"/>
    <col min="2" max="2" width="17.42578125" customWidth="1"/>
    <col min="3" max="3" width="16" customWidth="1"/>
    <col min="4" max="5" width="17.7109375" customWidth="1"/>
    <col min="8" max="8" width="12" customWidth="1"/>
    <col min="9" max="10" width="10.5703125" customWidth="1"/>
    <col min="12" max="12" width="15.42578125" customWidth="1"/>
  </cols>
  <sheetData>
    <row r="1" spans="1:12" ht="21" customHeight="1" x14ac:dyDescent="0.25">
      <c r="A1" s="2"/>
      <c r="B1" s="854" t="s">
        <v>3472</v>
      </c>
      <c r="C1" s="855"/>
      <c r="D1" s="855"/>
      <c r="E1" s="855"/>
      <c r="F1" s="855"/>
      <c r="G1" s="855"/>
      <c r="H1" s="855"/>
      <c r="I1" s="855"/>
      <c r="J1" s="855"/>
      <c r="K1" s="822"/>
    </row>
    <row r="2" spans="1:12" ht="69" customHeight="1" x14ac:dyDescent="0.25">
      <c r="A2" s="2"/>
      <c r="B2" s="821"/>
      <c r="C2" s="821"/>
      <c r="D2" s="821"/>
      <c r="E2" s="821"/>
      <c r="F2" s="821"/>
      <c r="G2" s="821"/>
      <c r="H2" s="821"/>
      <c r="I2" s="821"/>
      <c r="J2" s="821"/>
      <c r="K2" s="821"/>
    </row>
    <row r="3" spans="1:12" ht="62.25" customHeight="1" x14ac:dyDescent="0.25">
      <c r="A3" s="2"/>
      <c r="B3" s="856"/>
      <c r="C3" s="856"/>
      <c r="D3" s="856"/>
      <c r="E3" s="856"/>
      <c r="F3" s="856"/>
      <c r="G3" s="856"/>
      <c r="H3" s="856"/>
      <c r="I3" s="856"/>
      <c r="J3" s="856"/>
      <c r="K3" s="856"/>
    </row>
    <row r="4" spans="1:12" x14ac:dyDescent="0.25">
      <c r="A4" s="2"/>
      <c r="B4" s="856"/>
      <c r="C4" s="856"/>
      <c r="D4" s="856"/>
      <c r="E4" s="856"/>
      <c r="F4" s="856"/>
      <c r="G4" s="856"/>
      <c r="H4" s="856"/>
      <c r="I4" s="856"/>
      <c r="J4" s="856"/>
      <c r="K4" s="856"/>
    </row>
    <row r="5" spans="1:12" ht="29.25" customHeight="1" x14ac:dyDescent="0.25">
      <c r="A5" s="2"/>
      <c r="B5" s="915" t="s">
        <v>3473</v>
      </c>
      <c r="C5" s="916"/>
      <c r="D5" s="916"/>
      <c r="E5" s="916"/>
      <c r="F5" s="916"/>
      <c r="G5" s="916"/>
      <c r="H5" s="916"/>
      <c r="I5" s="916"/>
      <c r="J5" s="916"/>
      <c r="K5" s="916"/>
    </row>
    <row r="6" spans="1:12" ht="50.25" customHeight="1" x14ac:dyDescent="0.25">
      <c r="A6" s="823" t="s">
        <v>1139</v>
      </c>
      <c r="B6" s="824"/>
      <c r="C6" s="824"/>
      <c r="D6" s="824"/>
      <c r="E6" s="824"/>
      <c r="F6" s="824"/>
      <c r="G6" s="824"/>
      <c r="H6" s="824"/>
      <c r="I6" s="824"/>
      <c r="J6" s="824"/>
      <c r="K6" s="824"/>
      <c r="L6" s="822"/>
    </row>
    <row r="7" spans="1:12" ht="24" thickBot="1" x14ac:dyDescent="0.3">
      <c r="A7" s="1068" t="s">
        <v>987</v>
      </c>
      <c r="B7" s="1068"/>
      <c r="C7" s="1068"/>
      <c r="D7" s="1068"/>
      <c r="E7" s="1068"/>
      <c r="F7" s="1068"/>
      <c r="G7" s="1068"/>
      <c r="H7" s="1068"/>
      <c r="I7" s="1068"/>
      <c r="J7" s="1068"/>
      <c r="K7" s="1068"/>
      <c r="L7" s="1016"/>
    </row>
    <row r="8" spans="1:12" ht="18.75" thickTop="1" x14ac:dyDescent="0.25">
      <c r="A8" s="889" t="s">
        <v>710</v>
      </c>
      <c r="B8" s="889"/>
      <c r="C8" s="889"/>
      <c r="D8" s="889"/>
      <c r="E8" s="889"/>
      <c r="F8" s="889"/>
      <c r="G8" s="889"/>
      <c r="H8" s="889"/>
      <c r="I8" s="889"/>
      <c r="J8" s="889"/>
      <c r="K8" s="889"/>
      <c r="L8" s="889"/>
    </row>
    <row r="9" spans="1:12" ht="15.75" thickBot="1" x14ac:dyDescent="0.3">
      <c r="A9" s="867" t="s">
        <v>711</v>
      </c>
      <c r="B9" s="867"/>
      <c r="C9" s="867"/>
      <c r="D9" s="867"/>
      <c r="E9" s="867"/>
      <c r="F9" s="868"/>
      <c r="G9" s="868"/>
      <c r="H9" s="868"/>
      <c r="I9" s="849"/>
      <c r="J9" s="849"/>
      <c r="K9" s="849"/>
      <c r="L9" s="849"/>
    </row>
    <row r="10" spans="1:12" ht="22.5" x14ac:dyDescent="0.25">
      <c r="A10" s="3"/>
      <c r="B10" s="82" t="s">
        <v>29</v>
      </c>
      <c r="C10" s="7" t="s">
        <v>732</v>
      </c>
      <c r="D10" s="7" t="s">
        <v>27</v>
      </c>
      <c r="E10" s="7" t="s">
        <v>741</v>
      </c>
      <c r="F10" s="5" t="s">
        <v>738</v>
      </c>
      <c r="G10" s="101" t="s">
        <v>3</v>
      </c>
      <c r="H10" s="8" t="s">
        <v>739</v>
      </c>
      <c r="I10" s="6" t="s">
        <v>740</v>
      </c>
      <c r="J10" s="6" t="s">
        <v>742</v>
      </c>
      <c r="K10" s="6" t="s">
        <v>4</v>
      </c>
      <c r="L10" s="14" t="s">
        <v>77</v>
      </c>
    </row>
    <row r="11" spans="1:12" x14ac:dyDescent="0.25">
      <c r="A11" s="833"/>
      <c r="B11" s="18" t="s">
        <v>712</v>
      </c>
      <c r="C11" s="70" t="s">
        <v>733</v>
      </c>
      <c r="D11" s="70" t="s">
        <v>603</v>
      </c>
      <c r="E11" s="70" t="s">
        <v>735</v>
      </c>
      <c r="F11" s="70">
        <v>1.8</v>
      </c>
      <c r="G11" s="70" t="s">
        <v>734</v>
      </c>
      <c r="H11" s="70">
        <v>0</v>
      </c>
      <c r="I11" s="70">
        <v>16</v>
      </c>
      <c r="J11" s="1169" t="s">
        <v>756</v>
      </c>
      <c r="K11" s="71">
        <v>21.564479923325266</v>
      </c>
      <c r="L11" s="30" t="s">
        <v>48</v>
      </c>
    </row>
    <row r="12" spans="1:12" x14ac:dyDescent="0.25">
      <c r="A12" s="833"/>
      <c r="B12" s="18" t="s">
        <v>713</v>
      </c>
      <c r="C12" s="70" t="s">
        <v>733</v>
      </c>
      <c r="D12" s="70" t="s">
        <v>603</v>
      </c>
      <c r="E12" s="70" t="s">
        <v>735</v>
      </c>
      <c r="F12" s="70">
        <v>2.5</v>
      </c>
      <c r="G12" s="70" t="s">
        <v>734</v>
      </c>
      <c r="H12" s="70">
        <v>0</v>
      </c>
      <c r="I12" s="70">
        <v>12</v>
      </c>
      <c r="J12" s="1166"/>
      <c r="K12" s="71">
        <v>21.564479923325266</v>
      </c>
      <c r="L12" s="30" t="s">
        <v>48</v>
      </c>
    </row>
    <row r="13" spans="1:12" x14ac:dyDescent="0.25">
      <c r="A13" s="833"/>
      <c r="B13" s="18" t="s">
        <v>714</v>
      </c>
      <c r="C13" s="70" t="s">
        <v>733</v>
      </c>
      <c r="D13" s="70" t="s">
        <v>603</v>
      </c>
      <c r="E13" s="70" t="s">
        <v>735</v>
      </c>
      <c r="F13" s="70">
        <v>3</v>
      </c>
      <c r="G13" s="70" t="s">
        <v>734</v>
      </c>
      <c r="H13" s="70">
        <v>0</v>
      </c>
      <c r="I13" s="70">
        <v>10</v>
      </c>
      <c r="J13" s="1166"/>
      <c r="K13" s="71">
        <v>21.564479923325266</v>
      </c>
      <c r="L13" s="30" t="s">
        <v>48</v>
      </c>
    </row>
    <row r="14" spans="1:12" x14ac:dyDescent="0.25">
      <c r="A14" s="833"/>
      <c r="B14" s="18" t="s">
        <v>715</v>
      </c>
      <c r="C14" s="70" t="s">
        <v>733</v>
      </c>
      <c r="D14" s="70" t="s">
        <v>603</v>
      </c>
      <c r="E14" s="70" t="s">
        <v>735</v>
      </c>
      <c r="F14" s="70">
        <v>4</v>
      </c>
      <c r="G14" s="70" t="s">
        <v>734</v>
      </c>
      <c r="H14" s="70">
        <v>0</v>
      </c>
      <c r="I14" s="70">
        <v>9</v>
      </c>
      <c r="J14" s="1166"/>
      <c r="K14" s="71">
        <v>21.564479923325266</v>
      </c>
      <c r="L14" s="30" t="s">
        <v>48</v>
      </c>
    </row>
    <row r="15" spans="1:12" x14ac:dyDescent="0.25">
      <c r="A15" s="833"/>
      <c r="B15" s="18" t="s">
        <v>716</v>
      </c>
      <c r="C15" s="70" t="s">
        <v>733</v>
      </c>
      <c r="D15" s="70" t="s">
        <v>603</v>
      </c>
      <c r="E15" s="70" t="s">
        <v>735</v>
      </c>
      <c r="F15" s="70">
        <v>4.5</v>
      </c>
      <c r="G15" s="70" t="s">
        <v>734</v>
      </c>
      <c r="H15" s="70">
        <v>0</v>
      </c>
      <c r="I15" s="70">
        <v>8</v>
      </c>
      <c r="J15" s="1166"/>
      <c r="K15" s="71">
        <v>21.564479923325266</v>
      </c>
      <c r="L15" s="30" t="s">
        <v>48</v>
      </c>
    </row>
    <row r="16" spans="1:12" x14ac:dyDescent="0.25">
      <c r="A16" s="833"/>
      <c r="B16" s="18" t="s">
        <v>717</v>
      </c>
      <c r="C16" s="70" t="s">
        <v>733</v>
      </c>
      <c r="D16" s="70" t="s">
        <v>603</v>
      </c>
      <c r="E16" s="70" t="s">
        <v>735</v>
      </c>
      <c r="F16" s="70">
        <v>5</v>
      </c>
      <c r="G16" s="70" t="s">
        <v>734</v>
      </c>
      <c r="H16" s="70">
        <v>0</v>
      </c>
      <c r="I16" s="70">
        <v>7</v>
      </c>
      <c r="J16" s="1166"/>
      <c r="K16" s="71">
        <v>21.564479923325266</v>
      </c>
      <c r="L16" s="30" t="s">
        <v>48</v>
      </c>
    </row>
    <row r="17" spans="1:12" x14ac:dyDescent="0.25">
      <c r="A17" s="833"/>
      <c r="B17" s="18" t="s">
        <v>718</v>
      </c>
      <c r="C17" s="70" t="s">
        <v>733</v>
      </c>
      <c r="D17" s="70" t="s">
        <v>603</v>
      </c>
      <c r="E17" s="70" t="s">
        <v>735</v>
      </c>
      <c r="F17" s="70">
        <v>6</v>
      </c>
      <c r="G17" s="70" t="s">
        <v>734</v>
      </c>
      <c r="H17" s="70">
        <v>0</v>
      </c>
      <c r="I17" s="70">
        <v>5</v>
      </c>
      <c r="J17" s="1166"/>
      <c r="K17" s="71">
        <v>21.564479923325266</v>
      </c>
      <c r="L17" s="30" t="s">
        <v>48</v>
      </c>
    </row>
    <row r="18" spans="1:12" x14ac:dyDescent="0.25">
      <c r="A18" s="833"/>
      <c r="B18" s="18" t="s">
        <v>719</v>
      </c>
      <c r="C18" s="70" t="s">
        <v>733</v>
      </c>
      <c r="D18" s="70" t="s">
        <v>603</v>
      </c>
      <c r="E18" s="70" t="s">
        <v>735</v>
      </c>
      <c r="F18" s="70">
        <v>1.8</v>
      </c>
      <c r="G18" s="70" t="s">
        <v>736</v>
      </c>
      <c r="H18" s="70">
        <v>0</v>
      </c>
      <c r="I18" s="70">
        <v>16</v>
      </c>
      <c r="J18" s="1166"/>
      <c r="K18" s="71">
        <v>21.564479923325266</v>
      </c>
      <c r="L18" s="30" t="s">
        <v>48</v>
      </c>
    </row>
    <row r="19" spans="1:12" x14ac:dyDescent="0.25">
      <c r="A19" s="833"/>
      <c r="B19" s="18" t="s">
        <v>720</v>
      </c>
      <c r="C19" s="70" t="s">
        <v>733</v>
      </c>
      <c r="D19" s="70" t="s">
        <v>603</v>
      </c>
      <c r="E19" s="70" t="s">
        <v>735</v>
      </c>
      <c r="F19" s="70">
        <v>2.5</v>
      </c>
      <c r="G19" s="70" t="s">
        <v>736</v>
      </c>
      <c r="H19" s="70">
        <v>0</v>
      </c>
      <c r="I19" s="70">
        <v>12</v>
      </c>
      <c r="J19" s="1166"/>
      <c r="K19" s="71">
        <v>21.564479923325266</v>
      </c>
      <c r="L19" s="30" t="s">
        <v>48</v>
      </c>
    </row>
    <row r="20" spans="1:12" x14ac:dyDescent="0.25">
      <c r="A20" s="833"/>
      <c r="B20" s="18" t="s">
        <v>721</v>
      </c>
      <c r="C20" s="70" t="s">
        <v>733</v>
      </c>
      <c r="D20" s="70" t="s">
        <v>603</v>
      </c>
      <c r="E20" s="70" t="s">
        <v>735</v>
      </c>
      <c r="F20" s="70">
        <v>3</v>
      </c>
      <c r="G20" s="70" t="s">
        <v>736</v>
      </c>
      <c r="H20" s="70">
        <v>0</v>
      </c>
      <c r="I20" s="70">
        <v>10</v>
      </c>
      <c r="J20" s="1166"/>
      <c r="K20" s="71">
        <v>21.564479923325266</v>
      </c>
      <c r="L20" s="30" t="s">
        <v>48</v>
      </c>
    </row>
    <row r="21" spans="1:12" x14ac:dyDescent="0.25">
      <c r="A21" s="833"/>
      <c r="B21" s="18" t="s">
        <v>722</v>
      </c>
      <c r="C21" s="70" t="s">
        <v>733</v>
      </c>
      <c r="D21" s="70" t="s">
        <v>603</v>
      </c>
      <c r="E21" s="70" t="s">
        <v>735</v>
      </c>
      <c r="F21" s="70">
        <v>4</v>
      </c>
      <c r="G21" s="70" t="s">
        <v>736</v>
      </c>
      <c r="H21" s="70">
        <v>0</v>
      </c>
      <c r="I21" s="70">
        <v>9</v>
      </c>
      <c r="J21" s="1166"/>
      <c r="K21" s="71">
        <v>21.564479923325266</v>
      </c>
      <c r="L21" s="30" t="s">
        <v>48</v>
      </c>
    </row>
    <row r="22" spans="1:12" x14ac:dyDescent="0.25">
      <c r="A22" s="833"/>
      <c r="B22" s="18" t="s">
        <v>723</v>
      </c>
      <c r="C22" s="70" t="s">
        <v>733</v>
      </c>
      <c r="D22" s="70" t="s">
        <v>603</v>
      </c>
      <c r="E22" s="70" t="s">
        <v>735</v>
      </c>
      <c r="F22" s="70">
        <v>4.5</v>
      </c>
      <c r="G22" s="70" t="s">
        <v>736</v>
      </c>
      <c r="H22" s="70">
        <v>0</v>
      </c>
      <c r="I22" s="70">
        <v>8</v>
      </c>
      <c r="J22" s="1166"/>
      <c r="K22" s="71">
        <v>21.564479923325266</v>
      </c>
      <c r="L22" s="30" t="s">
        <v>48</v>
      </c>
    </row>
    <row r="23" spans="1:12" x14ac:dyDescent="0.25">
      <c r="A23" s="833"/>
      <c r="B23" s="18" t="s">
        <v>724</v>
      </c>
      <c r="C23" s="70" t="s">
        <v>733</v>
      </c>
      <c r="D23" s="70" t="s">
        <v>603</v>
      </c>
      <c r="E23" s="70" t="s">
        <v>735</v>
      </c>
      <c r="F23" s="70">
        <v>5</v>
      </c>
      <c r="G23" s="70" t="s">
        <v>736</v>
      </c>
      <c r="H23" s="70">
        <v>0</v>
      </c>
      <c r="I23" s="70">
        <v>7</v>
      </c>
      <c r="J23" s="1166"/>
      <c r="K23" s="71">
        <v>21.564479923325266</v>
      </c>
      <c r="L23" s="30" t="s">
        <v>48</v>
      </c>
    </row>
    <row r="24" spans="1:12" x14ac:dyDescent="0.25">
      <c r="A24" s="833"/>
      <c r="B24" s="18" t="s">
        <v>725</v>
      </c>
      <c r="C24" s="70" t="s">
        <v>733</v>
      </c>
      <c r="D24" s="70" t="s">
        <v>603</v>
      </c>
      <c r="E24" s="70" t="s">
        <v>735</v>
      </c>
      <c r="F24" s="70">
        <v>6</v>
      </c>
      <c r="G24" s="70" t="s">
        <v>736</v>
      </c>
      <c r="H24" s="70">
        <v>0</v>
      </c>
      <c r="I24" s="70">
        <v>5</v>
      </c>
      <c r="J24" s="1166"/>
      <c r="K24" s="71">
        <v>21.564479923325266</v>
      </c>
      <c r="L24" s="30" t="s">
        <v>48</v>
      </c>
    </row>
    <row r="25" spans="1:12" x14ac:dyDescent="0.25">
      <c r="A25" s="833"/>
      <c r="B25" s="18" t="s">
        <v>726</v>
      </c>
      <c r="C25" s="70" t="s">
        <v>737</v>
      </c>
      <c r="D25" s="70" t="s">
        <v>603</v>
      </c>
      <c r="E25" s="70" t="s">
        <v>735</v>
      </c>
      <c r="F25" s="70">
        <v>1.8</v>
      </c>
      <c r="G25" s="70" t="s">
        <v>734</v>
      </c>
      <c r="H25" s="70">
        <v>0</v>
      </c>
      <c r="I25" s="70">
        <v>12</v>
      </c>
      <c r="J25" s="1166"/>
      <c r="K25" s="71">
        <v>26.469670601291366</v>
      </c>
      <c r="L25" s="30" t="s">
        <v>48</v>
      </c>
    </row>
    <row r="26" spans="1:12" x14ac:dyDescent="0.25">
      <c r="A26" s="833"/>
      <c r="B26" s="18" t="s">
        <v>727</v>
      </c>
      <c r="C26" s="70" t="s">
        <v>737</v>
      </c>
      <c r="D26" s="70" t="s">
        <v>603</v>
      </c>
      <c r="E26" s="70" t="s">
        <v>735</v>
      </c>
      <c r="F26" s="70">
        <v>2.5</v>
      </c>
      <c r="G26" s="70" t="s">
        <v>734</v>
      </c>
      <c r="H26" s="70">
        <v>0</v>
      </c>
      <c r="I26" s="70">
        <v>10</v>
      </c>
      <c r="J26" s="1166"/>
      <c r="K26" s="71">
        <v>26.469670601291366</v>
      </c>
      <c r="L26" s="30" t="s">
        <v>48</v>
      </c>
    </row>
    <row r="27" spans="1:12" x14ac:dyDescent="0.25">
      <c r="A27" s="833"/>
      <c r="B27" s="18" t="s">
        <v>728</v>
      </c>
      <c r="C27" s="70" t="s">
        <v>737</v>
      </c>
      <c r="D27" s="70" t="s">
        <v>603</v>
      </c>
      <c r="E27" s="70" t="s">
        <v>735</v>
      </c>
      <c r="F27" s="70">
        <v>3</v>
      </c>
      <c r="G27" s="70" t="s">
        <v>734</v>
      </c>
      <c r="H27" s="70">
        <v>0</v>
      </c>
      <c r="I27" s="70">
        <v>6</v>
      </c>
      <c r="J27" s="1166"/>
      <c r="K27" s="71">
        <v>26.469670601291366</v>
      </c>
      <c r="L27" s="30" t="s">
        <v>48</v>
      </c>
    </row>
    <row r="28" spans="1:12" x14ac:dyDescent="0.25">
      <c r="A28" s="833"/>
      <c r="B28" s="18" t="s">
        <v>729</v>
      </c>
      <c r="C28" s="70" t="s">
        <v>737</v>
      </c>
      <c r="D28" s="70" t="s">
        <v>603</v>
      </c>
      <c r="E28" s="70" t="s">
        <v>735</v>
      </c>
      <c r="F28" s="70">
        <v>1.8</v>
      </c>
      <c r="G28" s="70" t="s">
        <v>736</v>
      </c>
      <c r="H28" s="70">
        <v>0</v>
      </c>
      <c r="I28" s="70">
        <v>12</v>
      </c>
      <c r="J28" s="1166"/>
      <c r="K28" s="71">
        <v>26.469670601291366</v>
      </c>
      <c r="L28" s="30" t="s">
        <v>48</v>
      </c>
    </row>
    <row r="29" spans="1:12" x14ac:dyDescent="0.25">
      <c r="A29" s="833"/>
      <c r="B29" s="18" t="s">
        <v>730</v>
      </c>
      <c r="C29" s="70" t="s">
        <v>737</v>
      </c>
      <c r="D29" s="70" t="s">
        <v>603</v>
      </c>
      <c r="E29" s="70" t="s">
        <v>735</v>
      </c>
      <c r="F29" s="70">
        <v>2.5</v>
      </c>
      <c r="G29" s="70" t="s">
        <v>736</v>
      </c>
      <c r="H29" s="70">
        <v>0</v>
      </c>
      <c r="I29" s="70">
        <v>10</v>
      </c>
      <c r="J29" s="1166"/>
      <c r="K29" s="71">
        <v>26.469670601291366</v>
      </c>
      <c r="L29" s="30" t="s">
        <v>48</v>
      </c>
    </row>
    <row r="30" spans="1:12" ht="15.75" thickBot="1" x14ac:dyDescent="0.3">
      <c r="A30" s="833"/>
      <c r="B30" s="18" t="s">
        <v>731</v>
      </c>
      <c r="C30" s="70" t="s">
        <v>737</v>
      </c>
      <c r="D30" s="70" t="s">
        <v>603</v>
      </c>
      <c r="E30" s="70" t="s">
        <v>735</v>
      </c>
      <c r="F30" s="70">
        <v>3</v>
      </c>
      <c r="G30" s="70" t="s">
        <v>736</v>
      </c>
      <c r="H30" s="70">
        <v>0</v>
      </c>
      <c r="I30" s="70">
        <v>6</v>
      </c>
      <c r="J30" s="1167"/>
      <c r="K30" s="71">
        <v>26.469670601291366</v>
      </c>
      <c r="L30" s="30" t="s">
        <v>48</v>
      </c>
    </row>
    <row r="31" spans="1:12" ht="18.75" thickTop="1" x14ac:dyDescent="0.25">
      <c r="A31" s="889" t="s">
        <v>710</v>
      </c>
      <c r="B31" s="889"/>
      <c r="C31" s="889"/>
      <c r="D31" s="889"/>
      <c r="E31" s="889"/>
      <c r="F31" s="889"/>
      <c r="G31" s="889"/>
      <c r="H31" s="889"/>
      <c r="I31" s="889"/>
      <c r="J31" s="889"/>
      <c r="K31" s="889"/>
      <c r="L31" s="889"/>
    </row>
    <row r="32" spans="1:12" ht="15.75" thickBot="1" x14ac:dyDescent="0.3">
      <c r="A32" s="867" t="s">
        <v>743</v>
      </c>
      <c r="B32" s="867"/>
      <c r="C32" s="867"/>
      <c r="D32" s="867"/>
      <c r="E32" s="867"/>
      <c r="F32" s="868"/>
      <c r="G32" s="868"/>
      <c r="H32" s="868"/>
      <c r="I32" s="849"/>
      <c r="J32" s="849"/>
      <c r="K32" s="849"/>
      <c r="L32" s="849"/>
    </row>
    <row r="33" spans="1:12" ht="22.5" x14ac:dyDescent="0.25">
      <c r="A33" s="3"/>
      <c r="B33" s="82" t="s">
        <v>29</v>
      </c>
      <c r="C33" s="7" t="s">
        <v>732</v>
      </c>
      <c r="D33" s="7" t="s">
        <v>27</v>
      </c>
      <c r="E33" s="7" t="s">
        <v>741</v>
      </c>
      <c r="F33" s="5" t="s">
        <v>738</v>
      </c>
      <c r="G33" s="101" t="s">
        <v>3</v>
      </c>
      <c r="H33" s="8" t="s">
        <v>739</v>
      </c>
      <c r="I33" s="6" t="s">
        <v>740</v>
      </c>
      <c r="J33" s="6" t="s">
        <v>742</v>
      </c>
      <c r="K33" s="6" t="s">
        <v>4</v>
      </c>
      <c r="L33" s="14" t="s">
        <v>77</v>
      </c>
    </row>
    <row r="34" spans="1:12" x14ac:dyDescent="0.25">
      <c r="A34" s="833"/>
      <c r="B34" s="18" t="s">
        <v>744</v>
      </c>
      <c r="C34" s="70" t="s">
        <v>733</v>
      </c>
      <c r="D34" s="70" t="s">
        <v>603</v>
      </c>
      <c r="E34" s="70" t="s">
        <v>735</v>
      </c>
      <c r="F34" s="70">
        <v>5</v>
      </c>
      <c r="G34" s="70" t="s">
        <v>773</v>
      </c>
      <c r="H34" s="70">
        <v>0</v>
      </c>
      <c r="I34" s="70">
        <v>7</v>
      </c>
      <c r="J34" s="1172" t="s">
        <v>756</v>
      </c>
      <c r="K34" s="71">
        <v>30.354581618240523</v>
      </c>
      <c r="L34" s="30" t="s">
        <v>48</v>
      </c>
    </row>
    <row r="35" spans="1:12" x14ac:dyDescent="0.25">
      <c r="A35" s="833"/>
      <c r="B35" s="18" t="s">
        <v>745</v>
      </c>
      <c r="C35" s="70" t="s">
        <v>733</v>
      </c>
      <c r="D35" s="70" t="s">
        <v>603</v>
      </c>
      <c r="E35" s="70" t="s">
        <v>735</v>
      </c>
      <c r="F35" s="70">
        <v>10</v>
      </c>
      <c r="G35" s="70" t="s">
        <v>773</v>
      </c>
      <c r="H35" s="70">
        <v>0</v>
      </c>
      <c r="I35" s="70">
        <v>1</v>
      </c>
      <c r="J35" s="1173"/>
      <c r="K35" s="71">
        <v>30.354581618240523</v>
      </c>
      <c r="L35" s="30" t="s">
        <v>48</v>
      </c>
    </row>
    <row r="36" spans="1:12" x14ac:dyDescent="0.25">
      <c r="A36" s="833"/>
      <c r="B36" s="18" t="s">
        <v>746</v>
      </c>
      <c r="C36" s="70" t="s">
        <v>733</v>
      </c>
      <c r="D36" s="70" t="s">
        <v>603</v>
      </c>
      <c r="E36" s="70" t="s">
        <v>735</v>
      </c>
      <c r="F36" s="70">
        <v>5</v>
      </c>
      <c r="G36" s="70" t="s">
        <v>264</v>
      </c>
      <c r="H36" s="70">
        <v>0</v>
      </c>
      <c r="I36" s="70">
        <v>7</v>
      </c>
      <c r="J36" s="1173"/>
      <c r="K36" s="71">
        <v>31.757466152138829</v>
      </c>
      <c r="L36" s="30" t="s">
        <v>48</v>
      </c>
    </row>
    <row r="37" spans="1:12" x14ac:dyDescent="0.25">
      <c r="A37" s="833"/>
      <c r="B37" s="18" t="s">
        <v>747</v>
      </c>
      <c r="C37" s="70" t="s">
        <v>733</v>
      </c>
      <c r="D37" s="70" t="s">
        <v>603</v>
      </c>
      <c r="E37" s="70" t="s">
        <v>735</v>
      </c>
      <c r="F37" s="70">
        <v>10</v>
      </c>
      <c r="G37" s="70" t="s">
        <v>264</v>
      </c>
      <c r="H37" s="70">
        <v>0</v>
      </c>
      <c r="I37" s="70">
        <v>1</v>
      </c>
      <c r="J37" s="1173"/>
      <c r="K37" s="71">
        <v>31.757466152138829</v>
      </c>
      <c r="L37" s="30" t="s">
        <v>48</v>
      </c>
    </row>
    <row r="38" spans="1:12" x14ac:dyDescent="0.25">
      <c r="A38" s="833"/>
      <c r="B38" s="18" t="s">
        <v>748</v>
      </c>
      <c r="C38" s="70" t="s">
        <v>733</v>
      </c>
      <c r="D38" s="70" t="s">
        <v>603</v>
      </c>
      <c r="E38" s="70" t="s">
        <v>735</v>
      </c>
      <c r="F38" s="70">
        <v>5</v>
      </c>
      <c r="G38" s="70" t="s">
        <v>265</v>
      </c>
      <c r="H38" s="70">
        <v>0</v>
      </c>
      <c r="I38" s="70">
        <v>7</v>
      </c>
      <c r="J38" s="1173"/>
      <c r="K38" s="71">
        <v>34.563235219935436</v>
      </c>
      <c r="L38" s="30" t="s">
        <v>48</v>
      </c>
    </row>
    <row r="39" spans="1:12" x14ac:dyDescent="0.25">
      <c r="A39" s="833"/>
      <c r="B39" s="18" t="s">
        <v>749</v>
      </c>
      <c r="C39" s="70" t="s">
        <v>733</v>
      </c>
      <c r="D39" s="70" t="s">
        <v>603</v>
      </c>
      <c r="E39" s="70" t="s">
        <v>735</v>
      </c>
      <c r="F39" s="70">
        <v>10</v>
      </c>
      <c r="G39" s="70" t="s">
        <v>265</v>
      </c>
      <c r="H39" s="70">
        <v>0</v>
      </c>
      <c r="I39" s="70">
        <v>1</v>
      </c>
      <c r="J39" s="1173"/>
      <c r="K39" s="71">
        <v>34.563235219935436</v>
      </c>
      <c r="L39" s="30" t="s">
        <v>48</v>
      </c>
    </row>
    <row r="40" spans="1:12" x14ac:dyDescent="0.25">
      <c r="A40" s="833"/>
      <c r="B40" s="18" t="s">
        <v>750</v>
      </c>
      <c r="C40" s="70" t="s">
        <v>733</v>
      </c>
      <c r="D40" s="70" t="s">
        <v>603</v>
      </c>
      <c r="E40" s="70" t="s">
        <v>735</v>
      </c>
      <c r="F40" s="70">
        <v>5</v>
      </c>
      <c r="G40" s="70" t="s">
        <v>266</v>
      </c>
      <c r="H40" s="70">
        <v>0</v>
      </c>
      <c r="I40" s="70">
        <v>7</v>
      </c>
      <c r="J40" s="1173"/>
      <c r="K40" s="71">
        <v>38.771888821630355</v>
      </c>
      <c r="L40" s="30" t="s">
        <v>48</v>
      </c>
    </row>
    <row r="41" spans="1:12" x14ac:dyDescent="0.25">
      <c r="A41" s="833"/>
      <c r="B41" s="18" t="s">
        <v>751</v>
      </c>
      <c r="C41" s="70" t="s">
        <v>733</v>
      </c>
      <c r="D41" s="70" t="s">
        <v>603</v>
      </c>
      <c r="E41" s="70" t="s">
        <v>735</v>
      </c>
      <c r="F41" s="70">
        <v>10</v>
      </c>
      <c r="G41" s="70" t="s">
        <v>266</v>
      </c>
      <c r="H41" s="70">
        <v>0</v>
      </c>
      <c r="I41" s="70">
        <v>1</v>
      </c>
      <c r="J41" s="1173"/>
      <c r="K41" s="71">
        <v>38.771888821630355</v>
      </c>
      <c r="L41" s="30" t="s">
        <v>48</v>
      </c>
    </row>
    <row r="42" spans="1:12" x14ac:dyDescent="0.25">
      <c r="A42" s="833"/>
      <c r="B42" s="18" t="s">
        <v>752</v>
      </c>
      <c r="C42" s="70" t="s">
        <v>737</v>
      </c>
      <c r="D42" s="70" t="s">
        <v>603</v>
      </c>
      <c r="E42" s="70" t="s">
        <v>735</v>
      </c>
      <c r="F42" s="70">
        <v>2.5</v>
      </c>
      <c r="G42" s="70" t="s">
        <v>773</v>
      </c>
      <c r="H42" s="70">
        <v>0</v>
      </c>
      <c r="I42" s="70">
        <v>10</v>
      </c>
      <c r="J42" s="1173"/>
      <c r="K42" s="71">
        <v>35.96611975383373</v>
      </c>
      <c r="L42" s="30" t="s">
        <v>48</v>
      </c>
    </row>
    <row r="43" spans="1:12" x14ac:dyDescent="0.25">
      <c r="A43" s="833"/>
      <c r="B43" s="18" t="s">
        <v>753</v>
      </c>
      <c r="C43" s="70" t="s">
        <v>737</v>
      </c>
      <c r="D43" s="70" t="s">
        <v>603</v>
      </c>
      <c r="E43" s="70" t="s">
        <v>735</v>
      </c>
      <c r="F43" s="70">
        <v>2.5</v>
      </c>
      <c r="G43" s="70" t="s">
        <v>264</v>
      </c>
      <c r="H43" s="70">
        <v>0</v>
      </c>
      <c r="I43" s="70">
        <v>10</v>
      </c>
      <c r="J43" s="1173"/>
      <c r="K43" s="71">
        <v>35.96611975383373</v>
      </c>
      <c r="L43" s="30" t="s">
        <v>48</v>
      </c>
    </row>
    <row r="44" spans="1:12" x14ac:dyDescent="0.25">
      <c r="A44" s="833"/>
      <c r="B44" s="18" t="s">
        <v>754</v>
      </c>
      <c r="C44" s="70" t="s">
        <v>737</v>
      </c>
      <c r="D44" s="70" t="s">
        <v>603</v>
      </c>
      <c r="E44" s="70" t="s">
        <v>735</v>
      </c>
      <c r="F44" s="70">
        <v>2.5</v>
      </c>
      <c r="G44" s="70" t="s">
        <v>265</v>
      </c>
      <c r="H44" s="70">
        <v>0</v>
      </c>
      <c r="I44" s="70">
        <v>10</v>
      </c>
      <c r="J44" s="1173"/>
      <c r="K44" s="71">
        <v>38.771888821630355</v>
      </c>
      <c r="L44" s="30" t="s">
        <v>48</v>
      </c>
    </row>
    <row r="45" spans="1:12" ht="15.75" thickBot="1" x14ac:dyDescent="0.3">
      <c r="A45" s="834"/>
      <c r="B45" s="22" t="s">
        <v>755</v>
      </c>
      <c r="C45" s="72" t="s">
        <v>737</v>
      </c>
      <c r="D45" s="72" t="s">
        <v>603</v>
      </c>
      <c r="E45" s="72" t="s">
        <v>735</v>
      </c>
      <c r="F45" s="72">
        <v>2.5</v>
      </c>
      <c r="G45" s="70" t="s">
        <v>266</v>
      </c>
      <c r="H45" s="72">
        <v>0</v>
      </c>
      <c r="I45" s="72">
        <v>10</v>
      </c>
      <c r="J45" s="1174"/>
      <c r="K45" s="73">
        <v>42.980542423325268</v>
      </c>
      <c r="L45" s="33" t="s">
        <v>48</v>
      </c>
    </row>
    <row r="46" spans="1:12" ht="18.75" thickTop="1" x14ac:dyDescent="0.25">
      <c r="A46" s="889" t="s">
        <v>757</v>
      </c>
      <c r="B46" s="889"/>
      <c r="C46" s="889"/>
      <c r="D46" s="889"/>
      <c r="E46" s="889"/>
      <c r="F46" s="889"/>
      <c r="G46" s="889"/>
      <c r="H46" s="889"/>
      <c r="I46" s="889"/>
      <c r="J46" s="889"/>
      <c r="K46" s="889"/>
      <c r="L46" s="889"/>
    </row>
    <row r="47" spans="1:12" ht="15.75" thickBot="1" x14ac:dyDescent="0.3">
      <c r="A47" s="867" t="s">
        <v>758</v>
      </c>
      <c r="B47" s="867"/>
      <c r="C47" s="867"/>
      <c r="D47" s="867"/>
      <c r="E47" s="867"/>
      <c r="F47" s="868"/>
      <c r="G47" s="868"/>
      <c r="H47" s="868"/>
      <c r="I47" s="849"/>
      <c r="J47" s="849"/>
      <c r="K47" s="849"/>
      <c r="L47" s="849"/>
    </row>
    <row r="48" spans="1:12" ht="22.5" x14ac:dyDescent="0.25">
      <c r="A48" s="3"/>
      <c r="B48" s="82" t="s">
        <v>29</v>
      </c>
      <c r="C48" s="7" t="s">
        <v>732</v>
      </c>
      <c r="D48" s="7" t="s">
        <v>27</v>
      </c>
      <c r="E48" s="7" t="s">
        <v>741</v>
      </c>
      <c r="F48" s="5" t="s">
        <v>738</v>
      </c>
      <c r="G48" s="101" t="s">
        <v>3</v>
      </c>
      <c r="H48" s="8" t="s">
        <v>739</v>
      </c>
      <c r="I48" s="6" t="s">
        <v>740</v>
      </c>
      <c r="J48" s="6" t="s">
        <v>742</v>
      </c>
      <c r="K48" s="6" t="s">
        <v>4</v>
      </c>
      <c r="L48" s="14" t="s">
        <v>77</v>
      </c>
    </row>
    <row r="49" spans="1:12" x14ac:dyDescent="0.25">
      <c r="A49" s="833"/>
      <c r="B49" s="18" t="s">
        <v>759</v>
      </c>
      <c r="C49" s="70" t="s">
        <v>733</v>
      </c>
      <c r="D49" s="70" t="s">
        <v>603</v>
      </c>
      <c r="E49" s="70" t="s">
        <v>735</v>
      </c>
      <c r="F49" s="70">
        <v>12</v>
      </c>
      <c r="G49" s="70" t="s">
        <v>773</v>
      </c>
      <c r="H49" s="70">
        <v>0.35</v>
      </c>
      <c r="I49" s="70">
        <v>16</v>
      </c>
      <c r="J49" s="1172" t="s">
        <v>756</v>
      </c>
      <c r="K49" s="71">
        <v>31.13119451170299</v>
      </c>
      <c r="L49" s="30" t="s">
        <v>48</v>
      </c>
    </row>
    <row r="50" spans="1:12" x14ac:dyDescent="0.25">
      <c r="A50" s="833"/>
      <c r="B50" s="18" t="s">
        <v>760</v>
      </c>
      <c r="C50" s="70" t="s">
        <v>733</v>
      </c>
      <c r="D50" s="70" t="s">
        <v>603</v>
      </c>
      <c r="E50" s="70" t="s">
        <v>735</v>
      </c>
      <c r="F50" s="70">
        <v>15</v>
      </c>
      <c r="G50" s="70" t="s">
        <v>264</v>
      </c>
      <c r="H50" s="70">
        <v>0.35</v>
      </c>
      <c r="I50" s="70">
        <v>16</v>
      </c>
      <c r="J50" s="1173"/>
      <c r="K50" s="71">
        <v>31.13119451170299</v>
      </c>
      <c r="L50" s="30" t="s">
        <v>48</v>
      </c>
    </row>
    <row r="51" spans="1:12" x14ac:dyDescent="0.25">
      <c r="A51" s="833"/>
      <c r="B51" s="18" t="s">
        <v>761</v>
      </c>
      <c r="C51" s="70" t="s">
        <v>733</v>
      </c>
      <c r="D51" s="70" t="s">
        <v>603</v>
      </c>
      <c r="E51" s="70" t="s">
        <v>735</v>
      </c>
      <c r="F51" s="70">
        <v>20</v>
      </c>
      <c r="G51" s="70" t="s">
        <v>265</v>
      </c>
      <c r="H51" s="70">
        <v>0.35</v>
      </c>
      <c r="I51" s="70">
        <v>16</v>
      </c>
      <c r="J51" s="1173"/>
      <c r="K51" s="71">
        <v>35.634250748991128</v>
      </c>
      <c r="L51" s="30" t="s">
        <v>48</v>
      </c>
    </row>
    <row r="52" spans="1:12" x14ac:dyDescent="0.25">
      <c r="A52" s="833"/>
      <c r="B52" s="18" t="s">
        <v>762</v>
      </c>
      <c r="C52" s="70" t="s">
        <v>733</v>
      </c>
      <c r="D52" s="70" t="s">
        <v>603</v>
      </c>
      <c r="E52" s="70" t="s">
        <v>735</v>
      </c>
      <c r="F52" s="70">
        <v>25</v>
      </c>
      <c r="G52" s="70" t="s">
        <v>266</v>
      </c>
      <c r="H52" s="70">
        <v>0.35</v>
      </c>
      <c r="I52" s="70">
        <v>16</v>
      </c>
      <c r="J52" s="1173"/>
      <c r="K52" s="71">
        <v>38.565092816787725</v>
      </c>
      <c r="L52" s="30" t="s">
        <v>48</v>
      </c>
    </row>
    <row r="53" spans="1:12" x14ac:dyDescent="0.25">
      <c r="A53" s="833"/>
      <c r="B53" s="18" t="s">
        <v>763</v>
      </c>
      <c r="C53" s="70" t="s">
        <v>733</v>
      </c>
      <c r="D53" s="70" t="s">
        <v>603</v>
      </c>
      <c r="E53" s="70" t="s">
        <v>735</v>
      </c>
      <c r="F53" s="70">
        <v>32</v>
      </c>
      <c r="G53" s="70" t="s">
        <v>267</v>
      </c>
      <c r="H53" s="70">
        <v>0.5</v>
      </c>
      <c r="I53" s="70">
        <v>12</v>
      </c>
      <c r="J53" s="1173"/>
      <c r="K53" s="71">
        <v>102.72169074899114</v>
      </c>
      <c r="L53" s="30" t="s">
        <v>48</v>
      </c>
    </row>
    <row r="54" spans="1:12" x14ac:dyDescent="0.25">
      <c r="A54" s="833"/>
      <c r="B54" s="18" t="s">
        <v>764</v>
      </c>
      <c r="C54" s="70" t="s">
        <v>733</v>
      </c>
      <c r="D54" s="70" t="s">
        <v>603</v>
      </c>
      <c r="E54" s="70" t="s">
        <v>735</v>
      </c>
      <c r="F54" s="70">
        <v>40</v>
      </c>
      <c r="G54" s="70" t="s">
        <v>268</v>
      </c>
      <c r="H54" s="70">
        <v>0.5</v>
      </c>
      <c r="I54" s="70">
        <v>12</v>
      </c>
      <c r="J54" s="1173"/>
      <c r="K54" s="71">
        <v>102.72169074899114</v>
      </c>
      <c r="L54" s="30" t="s">
        <v>48</v>
      </c>
    </row>
    <row r="55" spans="1:12" x14ac:dyDescent="0.25">
      <c r="A55" s="833"/>
      <c r="B55" s="18" t="s">
        <v>765</v>
      </c>
      <c r="C55" s="70" t="s">
        <v>733</v>
      </c>
      <c r="D55" s="70" t="s">
        <v>603</v>
      </c>
      <c r="E55" s="70" t="s">
        <v>735</v>
      </c>
      <c r="F55" s="70">
        <v>50</v>
      </c>
      <c r="G55" s="70" t="s">
        <v>269</v>
      </c>
      <c r="H55" s="70">
        <v>0.5</v>
      </c>
      <c r="I55" s="70">
        <v>12</v>
      </c>
      <c r="J55" s="1173"/>
      <c r="K55" s="71">
        <v>110.99195274899111</v>
      </c>
      <c r="L55" s="30" t="s">
        <v>48</v>
      </c>
    </row>
    <row r="56" spans="1:12" x14ac:dyDescent="0.25">
      <c r="A56" s="833"/>
      <c r="B56" s="18" t="s">
        <v>766</v>
      </c>
      <c r="C56" s="70" t="s">
        <v>737</v>
      </c>
      <c r="D56" s="70" t="s">
        <v>603</v>
      </c>
      <c r="E56" s="70" t="s">
        <v>735</v>
      </c>
      <c r="F56" s="70">
        <v>12</v>
      </c>
      <c r="G56" s="70" t="s">
        <v>773</v>
      </c>
      <c r="H56" s="70">
        <v>0.35</v>
      </c>
      <c r="I56" s="70">
        <v>12</v>
      </c>
      <c r="J56" s="1173"/>
      <c r="K56" s="71">
        <v>35.537860748991122</v>
      </c>
      <c r="L56" s="30" t="s">
        <v>48</v>
      </c>
    </row>
    <row r="57" spans="1:12" x14ac:dyDescent="0.25">
      <c r="A57" s="833"/>
      <c r="B57" s="18" t="s">
        <v>767</v>
      </c>
      <c r="C57" s="70" t="s">
        <v>737</v>
      </c>
      <c r="D57" s="70" t="s">
        <v>603</v>
      </c>
      <c r="E57" s="70" t="s">
        <v>735</v>
      </c>
      <c r="F57" s="70">
        <v>15</v>
      </c>
      <c r="G57" s="70" t="s">
        <v>264</v>
      </c>
      <c r="H57" s="70">
        <v>0.35</v>
      </c>
      <c r="I57" s="70">
        <v>12</v>
      </c>
      <c r="J57" s="1173"/>
      <c r="K57" s="71">
        <v>37.783747748991132</v>
      </c>
      <c r="L57" s="30" t="s">
        <v>48</v>
      </c>
    </row>
    <row r="58" spans="1:12" x14ac:dyDescent="0.25">
      <c r="A58" s="833"/>
      <c r="B58" s="18" t="s">
        <v>768</v>
      </c>
      <c r="C58" s="70" t="s">
        <v>737</v>
      </c>
      <c r="D58" s="70" t="s">
        <v>603</v>
      </c>
      <c r="E58" s="70" t="s">
        <v>735</v>
      </c>
      <c r="F58" s="70">
        <v>20</v>
      </c>
      <c r="G58" s="70" t="s">
        <v>265</v>
      </c>
      <c r="H58" s="70">
        <v>0.35</v>
      </c>
      <c r="I58" s="70">
        <v>12</v>
      </c>
      <c r="J58" s="1173"/>
      <c r="K58" s="71">
        <v>58.613626748991145</v>
      </c>
      <c r="L58" s="30" t="s">
        <v>48</v>
      </c>
    </row>
    <row r="59" spans="1:12" x14ac:dyDescent="0.25">
      <c r="A59" s="833"/>
      <c r="B59" s="18" t="s">
        <v>769</v>
      </c>
      <c r="C59" s="70" t="s">
        <v>737</v>
      </c>
      <c r="D59" s="70" t="s">
        <v>603</v>
      </c>
      <c r="E59" s="70" t="s">
        <v>735</v>
      </c>
      <c r="F59" s="70">
        <v>25</v>
      </c>
      <c r="G59" s="70" t="s">
        <v>266</v>
      </c>
      <c r="H59" s="70">
        <v>0.35</v>
      </c>
      <c r="I59" s="70">
        <v>12</v>
      </c>
      <c r="J59" s="1173"/>
      <c r="K59" s="71">
        <v>62.286085748991141</v>
      </c>
      <c r="L59" s="30" t="s">
        <v>48</v>
      </c>
    </row>
    <row r="60" spans="1:12" x14ac:dyDescent="0.25">
      <c r="A60" s="833"/>
      <c r="B60" s="18" t="s">
        <v>770</v>
      </c>
      <c r="C60" s="70" t="s">
        <v>737</v>
      </c>
      <c r="D60" s="70" t="s">
        <v>603</v>
      </c>
      <c r="E60" s="70" t="s">
        <v>735</v>
      </c>
      <c r="F60" s="70">
        <v>32</v>
      </c>
      <c r="G60" s="70" t="s">
        <v>267</v>
      </c>
      <c r="H60" s="70">
        <v>0.5</v>
      </c>
      <c r="I60" s="70">
        <v>10</v>
      </c>
      <c r="J60" s="1173"/>
      <c r="K60" s="71">
        <v>117.42116574899116</v>
      </c>
      <c r="L60" s="30" t="s">
        <v>48</v>
      </c>
    </row>
    <row r="61" spans="1:12" x14ac:dyDescent="0.25">
      <c r="A61" s="833"/>
      <c r="B61" s="18" t="s">
        <v>771</v>
      </c>
      <c r="C61" s="70" t="s">
        <v>737</v>
      </c>
      <c r="D61" s="70" t="s">
        <v>603</v>
      </c>
      <c r="E61" s="70" t="s">
        <v>735</v>
      </c>
      <c r="F61" s="70">
        <v>40</v>
      </c>
      <c r="G61" s="70" t="s">
        <v>268</v>
      </c>
      <c r="H61" s="70">
        <v>0.5</v>
      </c>
      <c r="I61" s="70">
        <v>10</v>
      </c>
      <c r="J61" s="852"/>
      <c r="K61" s="71">
        <v>117.42116574899116</v>
      </c>
      <c r="L61" s="30" t="s">
        <v>48</v>
      </c>
    </row>
    <row r="62" spans="1:12" ht="15.75" thickBot="1" x14ac:dyDescent="0.3">
      <c r="A62" s="833"/>
      <c r="B62" s="18" t="s">
        <v>772</v>
      </c>
      <c r="C62" s="70" t="s">
        <v>737</v>
      </c>
      <c r="D62" s="70" t="s">
        <v>603</v>
      </c>
      <c r="E62" s="70" t="s">
        <v>735</v>
      </c>
      <c r="F62" s="70">
        <v>50</v>
      </c>
      <c r="G62" s="70" t="s">
        <v>269</v>
      </c>
      <c r="H62" s="70">
        <v>0.5</v>
      </c>
      <c r="I62" s="70">
        <v>10</v>
      </c>
      <c r="J62" s="852"/>
      <c r="K62" s="71">
        <v>125.69142774899119</v>
      </c>
      <c r="L62" s="30" t="s">
        <v>48</v>
      </c>
    </row>
    <row r="63" spans="1:12" ht="18.75" thickTop="1" x14ac:dyDescent="0.25">
      <c r="A63" s="889" t="s">
        <v>757</v>
      </c>
      <c r="B63" s="889"/>
      <c r="C63" s="889"/>
      <c r="D63" s="889"/>
      <c r="E63" s="889"/>
      <c r="F63" s="889"/>
      <c r="G63" s="889"/>
      <c r="H63" s="889"/>
      <c r="I63" s="889"/>
      <c r="J63" s="889"/>
      <c r="K63" s="889"/>
      <c r="L63" s="889"/>
    </row>
    <row r="64" spans="1:12" ht="15.75" thickBot="1" x14ac:dyDescent="0.3">
      <c r="A64" s="867" t="s">
        <v>774</v>
      </c>
      <c r="B64" s="867"/>
      <c r="C64" s="867"/>
      <c r="D64" s="867"/>
      <c r="E64" s="867"/>
      <c r="F64" s="868"/>
      <c r="G64" s="868"/>
      <c r="H64" s="868"/>
      <c r="I64" s="849"/>
      <c r="J64" s="849"/>
      <c r="K64" s="849"/>
      <c r="L64" s="849"/>
    </row>
    <row r="65" spans="1:12" ht="22.5" x14ac:dyDescent="0.25">
      <c r="A65" s="3"/>
      <c r="B65" s="82" t="s">
        <v>29</v>
      </c>
      <c r="C65" s="7" t="s">
        <v>732</v>
      </c>
      <c r="D65" s="7" t="s">
        <v>27</v>
      </c>
      <c r="E65" s="7" t="s">
        <v>741</v>
      </c>
      <c r="F65" s="5" t="s">
        <v>738</v>
      </c>
      <c r="G65" s="101" t="s">
        <v>3</v>
      </c>
      <c r="H65" s="8" t="s">
        <v>739</v>
      </c>
      <c r="I65" s="6" t="s">
        <v>740</v>
      </c>
      <c r="J65" s="6" t="s">
        <v>742</v>
      </c>
      <c r="K65" s="6" t="s">
        <v>4</v>
      </c>
      <c r="L65" s="14" t="s">
        <v>77</v>
      </c>
    </row>
    <row r="66" spans="1:12" x14ac:dyDescent="0.25">
      <c r="A66" s="833"/>
      <c r="B66" s="18" t="s">
        <v>775</v>
      </c>
      <c r="C66" s="70" t="s">
        <v>733</v>
      </c>
      <c r="D66" s="70" t="s">
        <v>603</v>
      </c>
      <c r="E66" s="70" t="s">
        <v>789</v>
      </c>
      <c r="F66" s="70">
        <v>12</v>
      </c>
      <c r="G66" s="70" t="s">
        <v>773</v>
      </c>
      <c r="H66" s="70">
        <v>0.35</v>
      </c>
      <c r="I66" s="70">
        <v>16</v>
      </c>
      <c r="J66" s="1172" t="s">
        <v>756</v>
      </c>
      <c r="K66" s="71">
        <v>31.13119451170299</v>
      </c>
      <c r="L66" s="30" t="s">
        <v>48</v>
      </c>
    </row>
    <row r="67" spans="1:12" x14ac:dyDescent="0.25">
      <c r="A67" s="833"/>
      <c r="B67" s="18" t="s">
        <v>776</v>
      </c>
      <c r="C67" s="70" t="s">
        <v>733</v>
      </c>
      <c r="D67" s="70" t="s">
        <v>603</v>
      </c>
      <c r="E67" s="70" t="s">
        <v>789</v>
      </c>
      <c r="F67" s="70">
        <v>15</v>
      </c>
      <c r="G67" s="70" t="s">
        <v>264</v>
      </c>
      <c r="H67" s="70">
        <v>0.35</v>
      </c>
      <c r="I67" s="70">
        <v>16</v>
      </c>
      <c r="J67" s="1173"/>
      <c r="K67" s="71">
        <v>31.13119451170299</v>
      </c>
      <c r="L67" s="30" t="s">
        <v>48</v>
      </c>
    </row>
    <row r="68" spans="1:12" x14ac:dyDescent="0.25">
      <c r="A68" s="833"/>
      <c r="B68" s="18" t="s">
        <v>777</v>
      </c>
      <c r="C68" s="70" t="s">
        <v>733</v>
      </c>
      <c r="D68" s="70" t="s">
        <v>603</v>
      </c>
      <c r="E68" s="70" t="s">
        <v>789</v>
      </c>
      <c r="F68" s="70">
        <v>20</v>
      </c>
      <c r="G68" s="70" t="s">
        <v>265</v>
      </c>
      <c r="H68" s="70">
        <v>0.35</v>
      </c>
      <c r="I68" s="70">
        <v>16</v>
      </c>
      <c r="J68" s="1173"/>
      <c r="K68" s="71">
        <v>35.634250748991128</v>
      </c>
      <c r="L68" s="30" t="s">
        <v>48</v>
      </c>
    </row>
    <row r="69" spans="1:12" x14ac:dyDescent="0.25">
      <c r="A69" s="833"/>
      <c r="B69" s="18" t="s">
        <v>778</v>
      </c>
      <c r="C69" s="70" t="s">
        <v>733</v>
      </c>
      <c r="D69" s="70" t="s">
        <v>603</v>
      </c>
      <c r="E69" s="70" t="s">
        <v>789</v>
      </c>
      <c r="F69" s="70">
        <v>25</v>
      </c>
      <c r="G69" s="70" t="s">
        <v>266</v>
      </c>
      <c r="H69" s="70">
        <v>0.35</v>
      </c>
      <c r="I69" s="70">
        <v>16</v>
      </c>
      <c r="J69" s="1173"/>
      <c r="K69" s="71">
        <v>38.565092816787725</v>
      </c>
      <c r="L69" s="30" t="s">
        <v>48</v>
      </c>
    </row>
    <row r="70" spans="1:12" x14ac:dyDescent="0.25">
      <c r="A70" s="833"/>
      <c r="B70" s="18" t="s">
        <v>779</v>
      </c>
      <c r="C70" s="70" t="s">
        <v>733</v>
      </c>
      <c r="D70" s="70" t="s">
        <v>603</v>
      </c>
      <c r="E70" s="70" t="s">
        <v>789</v>
      </c>
      <c r="F70" s="70">
        <v>32</v>
      </c>
      <c r="G70" s="70" t="s">
        <v>267</v>
      </c>
      <c r="H70" s="70">
        <v>0.5</v>
      </c>
      <c r="I70" s="70">
        <v>12</v>
      </c>
      <c r="J70" s="1173"/>
      <c r="K70" s="71">
        <v>102.72169074899114</v>
      </c>
      <c r="L70" s="30" t="s">
        <v>48</v>
      </c>
    </row>
    <row r="71" spans="1:12" x14ac:dyDescent="0.25">
      <c r="A71" s="833"/>
      <c r="B71" s="18" t="s">
        <v>780</v>
      </c>
      <c r="C71" s="70" t="s">
        <v>733</v>
      </c>
      <c r="D71" s="70" t="s">
        <v>603</v>
      </c>
      <c r="E71" s="70" t="s">
        <v>789</v>
      </c>
      <c r="F71" s="70">
        <v>40</v>
      </c>
      <c r="G71" s="70" t="s">
        <v>268</v>
      </c>
      <c r="H71" s="70">
        <v>0.5</v>
      </c>
      <c r="I71" s="70">
        <v>12</v>
      </c>
      <c r="J71" s="1173"/>
      <c r="K71" s="71">
        <v>102.72169074899114</v>
      </c>
      <c r="L71" s="30" t="s">
        <v>48</v>
      </c>
    </row>
    <row r="72" spans="1:12" x14ac:dyDescent="0.25">
      <c r="A72" s="833"/>
      <c r="B72" s="18" t="s">
        <v>781</v>
      </c>
      <c r="C72" s="70" t="s">
        <v>733</v>
      </c>
      <c r="D72" s="70" t="s">
        <v>603</v>
      </c>
      <c r="E72" s="70" t="s">
        <v>789</v>
      </c>
      <c r="F72" s="70">
        <v>50</v>
      </c>
      <c r="G72" s="70" t="s">
        <v>269</v>
      </c>
      <c r="H72" s="70">
        <v>0.5</v>
      </c>
      <c r="I72" s="70">
        <v>12</v>
      </c>
      <c r="J72" s="1173"/>
      <c r="K72" s="71">
        <v>110.99195274899111</v>
      </c>
      <c r="L72" s="30" t="s">
        <v>48</v>
      </c>
    </row>
    <row r="73" spans="1:12" x14ac:dyDescent="0.25">
      <c r="A73" s="833"/>
      <c r="B73" s="18" t="s">
        <v>782</v>
      </c>
      <c r="C73" s="70" t="s">
        <v>737</v>
      </c>
      <c r="D73" s="70" t="s">
        <v>603</v>
      </c>
      <c r="E73" s="70" t="s">
        <v>789</v>
      </c>
      <c r="F73" s="70">
        <v>12</v>
      </c>
      <c r="G73" s="70" t="s">
        <v>773</v>
      </c>
      <c r="H73" s="70">
        <v>0.35</v>
      </c>
      <c r="I73" s="70">
        <v>12</v>
      </c>
      <c r="J73" s="1173"/>
      <c r="K73" s="71">
        <v>35.537860748991122</v>
      </c>
      <c r="L73" s="30" t="s">
        <v>48</v>
      </c>
    </row>
    <row r="74" spans="1:12" x14ac:dyDescent="0.25">
      <c r="A74" s="833"/>
      <c r="B74" s="18" t="s">
        <v>783</v>
      </c>
      <c r="C74" s="70" t="s">
        <v>737</v>
      </c>
      <c r="D74" s="70" t="s">
        <v>603</v>
      </c>
      <c r="E74" s="70" t="s">
        <v>789</v>
      </c>
      <c r="F74" s="70">
        <v>15</v>
      </c>
      <c r="G74" s="70" t="s">
        <v>264</v>
      </c>
      <c r="H74" s="70">
        <v>0.35</v>
      </c>
      <c r="I74" s="70">
        <v>12</v>
      </c>
      <c r="J74" s="1173"/>
      <c r="K74" s="71">
        <v>37.783747748991132</v>
      </c>
      <c r="L74" s="30" t="s">
        <v>48</v>
      </c>
    </row>
    <row r="75" spans="1:12" x14ac:dyDescent="0.25">
      <c r="A75" s="833"/>
      <c r="B75" s="18" t="s">
        <v>784</v>
      </c>
      <c r="C75" s="70" t="s">
        <v>737</v>
      </c>
      <c r="D75" s="70" t="s">
        <v>603</v>
      </c>
      <c r="E75" s="70" t="s">
        <v>789</v>
      </c>
      <c r="F75" s="70">
        <v>20</v>
      </c>
      <c r="G75" s="70" t="s">
        <v>265</v>
      </c>
      <c r="H75" s="70">
        <v>0.35</v>
      </c>
      <c r="I75" s="70">
        <v>12</v>
      </c>
      <c r="J75" s="1173"/>
      <c r="K75" s="71">
        <v>58.613626748991145</v>
      </c>
      <c r="L75" s="30" t="s">
        <v>48</v>
      </c>
    </row>
    <row r="76" spans="1:12" x14ac:dyDescent="0.25">
      <c r="A76" s="833"/>
      <c r="B76" s="18" t="s">
        <v>785</v>
      </c>
      <c r="C76" s="70" t="s">
        <v>737</v>
      </c>
      <c r="D76" s="70" t="s">
        <v>603</v>
      </c>
      <c r="E76" s="70" t="s">
        <v>789</v>
      </c>
      <c r="F76" s="70">
        <v>25</v>
      </c>
      <c r="G76" s="70" t="s">
        <v>266</v>
      </c>
      <c r="H76" s="70">
        <v>0.35</v>
      </c>
      <c r="I76" s="70">
        <v>12</v>
      </c>
      <c r="J76" s="1173"/>
      <c r="K76" s="71">
        <v>62.286085748991141</v>
      </c>
      <c r="L76" s="30" t="s">
        <v>48</v>
      </c>
    </row>
    <row r="77" spans="1:12" x14ac:dyDescent="0.25">
      <c r="A77" s="833"/>
      <c r="B77" s="18" t="s">
        <v>786</v>
      </c>
      <c r="C77" s="70" t="s">
        <v>737</v>
      </c>
      <c r="D77" s="70" t="s">
        <v>603</v>
      </c>
      <c r="E77" s="70" t="s">
        <v>789</v>
      </c>
      <c r="F77" s="70">
        <v>32</v>
      </c>
      <c r="G77" s="70" t="s">
        <v>267</v>
      </c>
      <c r="H77" s="70">
        <v>0.5</v>
      </c>
      <c r="I77" s="70">
        <v>10</v>
      </c>
      <c r="J77" s="1173"/>
      <c r="K77" s="71">
        <v>117.42116574899116</v>
      </c>
      <c r="L77" s="30" t="s">
        <v>48</v>
      </c>
    </row>
    <row r="78" spans="1:12" x14ac:dyDescent="0.25">
      <c r="A78" s="833"/>
      <c r="B78" s="18" t="s">
        <v>787</v>
      </c>
      <c r="C78" s="70" t="s">
        <v>737</v>
      </c>
      <c r="D78" s="70" t="s">
        <v>603</v>
      </c>
      <c r="E78" s="70" t="s">
        <v>789</v>
      </c>
      <c r="F78" s="70">
        <v>40</v>
      </c>
      <c r="G78" s="70" t="s">
        <v>268</v>
      </c>
      <c r="H78" s="70">
        <v>0.5</v>
      </c>
      <c r="I78" s="70">
        <v>10</v>
      </c>
      <c r="J78" s="852"/>
      <c r="K78" s="71">
        <v>117.42116574899116</v>
      </c>
      <c r="L78" s="30" t="s">
        <v>48</v>
      </c>
    </row>
    <row r="79" spans="1:12" ht="15.75" thickBot="1" x14ac:dyDescent="0.3">
      <c r="A79" s="833"/>
      <c r="B79" s="18" t="s">
        <v>788</v>
      </c>
      <c r="C79" s="70" t="s">
        <v>737</v>
      </c>
      <c r="D79" s="70" t="s">
        <v>603</v>
      </c>
      <c r="E79" s="70" t="s">
        <v>789</v>
      </c>
      <c r="F79" s="70">
        <v>50</v>
      </c>
      <c r="G79" s="70" t="s">
        <v>269</v>
      </c>
      <c r="H79" s="70">
        <v>0.5</v>
      </c>
      <c r="I79" s="70">
        <v>10</v>
      </c>
      <c r="J79" s="852"/>
      <c r="K79" s="71">
        <v>125.69142774899119</v>
      </c>
      <c r="L79" s="30" t="s">
        <v>48</v>
      </c>
    </row>
    <row r="80" spans="1:12" ht="18.75" thickTop="1" x14ac:dyDescent="0.25">
      <c r="A80" s="889" t="s">
        <v>790</v>
      </c>
      <c r="B80" s="889"/>
      <c r="C80" s="889"/>
      <c r="D80" s="889"/>
      <c r="E80" s="889"/>
      <c r="F80" s="889"/>
      <c r="G80" s="889"/>
      <c r="H80" s="889"/>
      <c r="I80" s="889"/>
      <c r="J80" s="889"/>
      <c r="K80" s="889"/>
      <c r="L80" s="889"/>
    </row>
    <row r="81" spans="1:12" ht="15.75" thickBot="1" x14ac:dyDescent="0.3">
      <c r="A81" s="867" t="s">
        <v>791</v>
      </c>
      <c r="B81" s="867"/>
      <c r="C81" s="867"/>
      <c r="D81" s="867"/>
      <c r="E81" s="867"/>
      <c r="F81" s="868"/>
      <c r="G81" s="868"/>
      <c r="H81" s="868"/>
      <c r="I81" s="849"/>
      <c r="J81" s="849"/>
      <c r="K81" s="849"/>
      <c r="L81" s="849"/>
    </row>
    <row r="82" spans="1:12" ht="22.5" x14ac:dyDescent="0.25">
      <c r="A82" s="3"/>
      <c r="B82" s="82" t="s">
        <v>29</v>
      </c>
      <c r="C82" s="7" t="s">
        <v>732</v>
      </c>
      <c r="D82" s="7" t="s">
        <v>27</v>
      </c>
      <c r="E82" s="7" t="s">
        <v>741</v>
      </c>
      <c r="F82" s="5" t="s">
        <v>738</v>
      </c>
      <c r="G82" s="101" t="s">
        <v>3</v>
      </c>
      <c r="H82" s="8" t="s">
        <v>739</v>
      </c>
      <c r="I82" s="6" t="s">
        <v>740</v>
      </c>
      <c r="J82" s="6" t="s">
        <v>742</v>
      </c>
      <c r="K82" s="6" t="s">
        <v>4</v>
      </c>
      <c r="L82" s="14" t="s">
        <v>77</v>
      </c>
    </row>
    <row r="83" spans="1:12" x14ac:dyDescent="0.25">
      <c r="A83" s="833"/>
      <c r="B83" s="18" t="s">
        <v>792</v>
      </c>
      <c r="C83" s="70" t="s">
        <v>733</v>
      </c>
      <c r="D83" s="70" t="s">
        <v>603</v>
      </c>
      <c r="E83" s="70" t="s">
        <v>803</v>
      </c>
      <c r="F83" s="70">
        <v>12</v>
      </c>
      <c r="G83" s="70" t="s">
        <v>773</v>
      </c>
      <c r="H83" s="70">
        <v>0</v>
      </c>
      <c r="I83" s="70">
        <v>10</v>
      </c>
      <c r="J83" s="1169" t="s">
        <v>805</v>
      </c>
      <c r="K83" s="71">
        <v>37.783747748991132</v>
      </c>
      <c r="L83" s="30" t="s">
        <v>48</v>
      </c>
    </row>
    <row r="84" spans="1:12" x14ac:dyDescent="0.25">
      <c r="A84" s="833"/>
      <c r="B84" s="18" t="s">
        <v>793</v>
      </c>
      <c r="C84" s="70" t="s">
        <v>733</v>
      </c>
      <c r="D84" s="70" t="s">
        <v>603</v>
      </c>
      <c r="E84" s="70" t="s">
        <v>803</v>
      </c>
      <c r="F84" s="70">
        <v>15</v>
      </c>
      <c r="G84" s="70" t="s">
        <v>264</v>
      </c>
      <c r="H84" s="70">
        <v>0</v>
      </c>
      <c r="I84" s="70">
        <v>10</v>
      </c>
      <c r="J84" s="1166"/>
      <c r="K84" s="71">
        <v>37.783747748991132</v>
      </c>
      <c r="L84" s="30" t="s">
        <v>48</v>
      </c>
    </row>
    <row r="85" spans="1:12" x14ac:dyDescent="0.25">
      <c r="A85" s="833"/>
      <c r="B85" s="18" t="s">
        <v>794</v>
      </c>
      <c r="C85" s="70" t="s">
        <v>733</v>
      </c>
      <c r="D85" s="70" t="s">
        <v>603</v>
      </c>
      <c r="E85" s="70" t="s">
        <v>803</v>
      </c>
      <c r="F85" s="70">
        <v>20</v>
      </c>
      <c r="G85" s="70" t="s">
        <v>265</v>
      </c>
      <c r="H85" s="70">
        <v>0</v>
      </c>
      <c r="I85" s="70">
        <v>10</v>
      </c>
      <c r="J85" s="1166"/>
      <c r="K85" s="71">
        <v>42.063463748991126</v>
      </c>
      <c r="L85" s="30" t="s">
        <v>48</v>
      </c>
    </row>
    <row r="86" spans="1:12" x14ac:dyDescent="0.25">
      <c r="A86" s="833"/>
      <c r="B86" s="18" t="s">
        <v>795</v>
      </c>
      <c r="C86" s="70" t="s">
        <v>733</v>
      </c>
      <c r="D86" s="70" t="s">
        <v>603</v>
      </c>
      <c r="E86" s="70" t="s">
        <v>803</v>
      </c>
      <c r="F86" s="70">
        <v>25</v>
      </c>
      <c r="G86" s="70" t="s">
        <v>266</v>
      </c>
      <c r="H86" s="70">
        <v>0</v>
      </c>
      <c r="I86" s="70">
        <v>10</v>
      </c>
      <c r="J86" s="1166"/>
      <c r="K86" s="71">
        <v>52.17477474899114</v>
      </c>
      <c r="L86" s="30" t="s">
        <v>48</v>
      </c>
    </row>
    <row r="87" spans="1:12" x14ac:dyDescent="0.25">
      <c r="A87" s="833"/>
      <c r="B87" s="18" t="s">
        <v>796</v>
      </c>
      <c r="C87" s="70" t="s">
        <v>733</v>
      </c>
      <c r="D87" s="70" t="s">
        <v>603</v>
      </c>
      <c r="E87" s="70" t="s">
        <v>789</v>
      </c>
      <c r="F87" s="70">
        <v>32</v>
      </c>
      <c r="G87" s="70" t="s">
        <v>267</v>
      </c>
      <c r="H87" s="70">
        <v>0</v>
      </c>
      <c r="I87" s="70" t="s">
        <v>804</v>
      </c>
      <c r="J87" s="1166"/>
      <c r="K87" s="71">
        <v>285.33575874899122</v>
      </c>
      <c r="L87" s="30" t="s">
        <v>48</v>
      </c>
    </row>
    <row r="88" spans="1:12" x14ac:dyDescent="0.25">
      <c r="A88" s="833"/>
      <c r="B88" s="18" t="s">
        <v>797</v>
      </c>
      <c r="C88" s="70" t="s">
        <v>733</v>
      </c>
      <c r="D88" s="70" t="s">
        <v>603</v>
      </c>
      <c r="E88" s="70" t="s">
        <v>789</v>
      </c>
      <c r="F88" s="70">
        <v>40</v>
      </c>
      <c r="G88" s="70" t="s">
        <v>268</v>
      </c>
      <c r="H88" s="70">
        <v>0</v>
      </c>
      <c r="I88" s="70" t="s">
        <v>804</v>
      </c>
      <c r="J88" s="1166"/>
      <c r="K88" s="71">
        <v>317.78705874899111</v>
      </c>
      <c r="L88" s="30" t="s">
        <v>48</v>
      </c>
    </row>
    <row r="89" spans="1:12" x14ac:dyDescent="0.25">
      <c r="A89" s="833"/>
      <c r="B89" s="18" t="s">
        <v>798</v>
      </c>
      <c r="C89" s="70" t="s">
        <v>733</v>
      </c>
      <c r="D89" s="70" t="s">
        <v>603</v>
      </c>
      <c r="E89" s="70" t="s">
        <v>789</v>
      </c>
      <c r="F89" s="70">
        <v>50</v>
      </c>
      <c r="G89" s="70" t="s">
        <v>269</v>
      </c>
      <c r="H89" s="70">
        <v>0</v>
      </c>
      <c r="I89" s="70" t="s">
        <v>804</v>
      </c>
      <c r="J89" s="1166"/>
      <c r="K89" s="71">
        <v>473.53187874899118</v>
      </c>
      <c r="L89" s="30" t="s">
        <v>48</v>
      </c>
    </row>
    <row r="90" spans="1:12" x14ac:dyDescent="0.25">
      <c r="A90" s="833"/>
      <c r="B90" s="18" t="s">
        <v>799</v>
      </c>
      <c r="C90" s="70" t="s">
        <v>737</v>
      </c>
      <c r="D90" s="70" t="s">
        <v>603</v>
      </c>
      <c r="E90" s="70" t="s">
        <v>803</v>
      </c>
      <c r="F90" s="70">
        <v>12</v>
      </c>
      <c r="G90" s="70" t="s">
        <v>773</v>
      </c>
      <c r="H90" s="70">
        <v>0</v>
      </c>
      <c r="I90" s="70">
        <v>6</v>
      </c>
      <c r="J90" s="1166"/>
      <c r="K90" s="71">
        <v>42.767110748991136</v>
      </c>
      <c r="L90" s="30" t="s">
        <v>48</v>
      </c>
    </row>
    <row r="91" spans="1:12" x14ac:dyDescent="0.25">
      <c r="A91" s="833"/>
      <c r="B91" s="18" t="s">
        <v>800</v>
      </c>
      <c r="C91" s="70" t="s">
        <v>737</v>
      </c>
      <c r="D91" s="70" t="s">
        <v>603</v>
      </c>
      <c r="E91" s="70" t="s">
        <v>803</v>
      </c>
      <c r="F91" s="70">
        <v>15</v>
      </c>
      <c r="G91" s="70" t="s">
        <v>264</v>
      </c>
      <c r="H91" s="70">
        <v>0</v>
      </c>
      <c r="I91" s="70">
        <v>6</v>
      </c>
      <c r="J91" s="1166"/>
      <c r="K91" s="71">
        <v>49.418020748991125</v>
      </c>
      <c r="L91" s="30" t="s">
        <v>48</v>
      </c>
    </row>
    <row r="92" spans="1:12" x14ac:dyDescent="0.25">
      <c r="A92" s="833"/>
      <c r="B92" s="18" t="s">
        <v>801</v>
      </c>
      <c r="C92" s="70" t="s">
        <v>737</v>
      </c>
      <c r="D92" s="70" t="s">
        <v>603</v>
      </c>
      <c r="E92" s="70" t="s">
        <v>803</v>
      </c>
      <c r="F92" s="70">
        <v>20</v>
      </c>
      <c r="G92" s="70" t="s">
        <v>265</v>
      </c>
      <c r="H92" s="70">
        <v>0</v>
      </c>
      <c r="I92" s="70">
        <v>6</v>
      </c>
      <c r="J92" s="1166"/>
      <c r="K92" s="71">
        <v>54.931528748991127</v>
      </c>
      <c r="L92" s="30" t="s">
        <v>48</v>
      </c>
    </row>
    <row r="93" spans="1:12" ht="15.75" thickBot="1" x14ac:dyDescent="0.3">
      <c r="A93" s="833"/>
      <c r="B93" s="18" t="s">
        <v>802</v>
      </c>
      <c r="C93" s="70" t="s">
        <v>737</v>
      </c>
      <c r="D93" s="70" t="s">
        <v>603</v>
      </c>
      <c r="E93" s="70" t="s">
        <v>803</v>
      </c>
      <c r="F93" s="70">
        <v>25</v>
      </c>
      <c r="G93" s="70" t="s">
        <v>266</v>
      </c>
      <c r="H93" s="70">
        <v>0</v>
      </c>
      <c r="I93" s="70">
        <v>6</v>
      </c>
      <c r="J93" s="1171"/>
      <c r="K93" s="71">
        <v>59.529331748991133</v>
      </c>
      <c r="L93" s="30" t="s">
        <v>48</v>
      </c>
    </row>
    <row r="94" spans="1:12" ht="18.75" thickTop="1" x14ac:dyDescent="0.25">
      <c r="A94" s="889" t="s">
        <v>806</v>
      </c>
      <c r="B94" s="889"/>
      <c r="C94" s="889"/>
      <c r="D94" s="889"/>
      <c r="E94" s="889"/>
      <c r="F94" s="889"/>
      <c r="G94" s="889"/>
      <c r="H94" s="889"/>
      <c r="I94" s="889"/>
      <c r="J94" s="889"/>
      <c r="K94" s="889"/>
      <c r="L94" s="889"/>
    </row>
    <row r="95" spans="1:12" ht="15.75" thickBot="1" x14ac:dyDescent="0.3">
      <c r="A95" s="867" t="s">
        <v>807</v>
      </c>
      <c r="B95" s="867"/>
      <c r="C95" s="867"/>
      <c r="D95" s="867"/>
      <c r="E95" s="867"/>
      <c r="F95" s="868"/>
      <c r="G95" s="868"/>
      <c r="H95" s="868"/>
      <c r="I95" s="849"/>
      <c r="J95" s="849"/>
      <c r="K95" s="849"/>
      <c r="L95" s="849"/>
    </row>
    <row r="96" spans="1:12" ht="22.5" x14ac:dyDescent="0.25">
      <c r="A96" s="3"/>
      <c r="B96" s="82" t="s">
        <v>29</v>
      </c>
      <c r="C96" s="7" t="s">
        <v>732</v>
      </c>
      <c r="D96" s="7" t="s">
        <v>27</v>
      </c>
      <c r="E96" s="7" t="s">
        <v>741</v>
      </c>
      <c r="F96" s="5" t="s">
        <v>738</v>
      </c>
      <c r="G96" s="101" t="s">
        <v>3</v>
      </c>
      <c r="H96" s="8" t="s">
        <v>739</v>
      </c>
      <c r="I96" s="6" t="s">
        <v>740</v>
      </c>
      <c r="J96" s="6" t="s">
        <v>742</v>
      </c>
      <c r="K96" s="6" t="s">
        <v>4</v>
      </c>
      <c r="L96" s="14" t="s">
        <v>77</v>
      </c>
    </row>
    <row r="97" spans="1:12" x14ac:dyDescent="0.25">
      <c r="A97" s="833"/>
      <c r="B97" s="18" t="s">
        <v>808</v>
      </c>
      <c r="C97" s="70" t="s">
        <v>733</v>
      </c>
      <c r="D97" s="70" t="s">
        <v>603</v>
      </c>
      <c r="E97" s="70" t="s">
        <v>816</v>
      </c>
      <c r="F97" s="70">
        <v>7</v>
      </c>
      <c r="G97" s="70" t="s">
        <v>773</v>
      </c>
      <c r="H97" s="70">
        <v>0</v>
      </c>
      <c r="I97" s="70">
        <v>5</v>
      </c>
      <c r="J97" s="1169" t="s">
        <v>817</v>
      </c>
      <c r="K97" s="71">
        <v>39.958944965698151</v>
      </c>
      <c r="L97" s="30" t="s">
        <v>48</v>
      </c>
    </row>
    <row r="98" spans="1:12" x14ac:dyDescent="0.25">
      <c r="A98" s="833"/>
      <c r="B98" s="18" t="s">
        <v>809</v>
      </c>
      <c r="C98" s="70" t="s">
        <v>733</v>
      </c>
      <c r="D98" s="70" t="s">
        <v>603</v>
      </c>
      <c r="E98" s="70" t="s">
        <v>816</v>
      </c>
      <c r="F98" s="70">
        <v>7</v>
      </c>
      <c r="G98" s="70" t="s">
        <v>264</v>
      </c>
      <c r="H98" s="70">
        <v>0</v>
      </c>
      <c r="I98" s="70">
        <v>5</v>
      </c>
      <c r="J98" s="1166"/>
      <c r="K98" s="71">
        <v>39.958944965698151</v>
      </c>
      <c r="L98" s="30" t="s">
        <v>48</v>
      </c>
    </row>
    <row r="99" spans="1:12" x14ac:dyDescent="0.25">
      <c r="A99" s="833"/>
      <c r="B99" s="18" t="s">
        <v>810</v>
      </c>
      <c r="C99" s="70" t="s">
        <v>733</v>
      </c>
      <c r="D99" s="70" t="s">
        <v>603</v>
      </c>
      <c r="E99" s="70" t="s">
        <v>816</v>
      </c>
      <c r="F99" s="70">
        <v>7</v>
      </c>
      <c r="G99" s="70" t="s">
        <v>265</v>
      </c>
      <c r="H99" s="70">
        <v>0</v>
      </c>
      <c r="I99" s="70">
        <v>5</v>
      </c>
      <c r="J99" s="1166"/>
      <c r="K99" s="71">
        <v>52.136433997477823</v>
      </c>
      <c r="L99" s="30" t="s">
        <v>48</v>
      </c>
    </row>
    <row r="100" spans="1:12" x14ac:dyDescent="0.25">
      <c r="A100" s="833"/>
      <c r="B100" s="18" t="s">
        <v>811</v>
      </c>
      <c r="C100" s="70" t="s">
        <v>733</v>
      </c>
      <c r="D100" s="70" t="s">
        <v>603</v>
      </c>
      <c r="E100" s="70" t="s">
        <v>816</v>
      </c>
      <c r="F100" s="70">
        <v>7</v>
      </c>
      <c r="G100" s="70" t="s">
        <v>266</v>
      </c>
      <c r="H100" s="70">
        <v>0</v>
      </c>
      <c r="I100" s="70">
        <v>5</v>
      </c>
      <c r="J100" s="1166"/>
      <c r="K100" s="71">
        <v>56.105930122477815</v>
      </c>
      <c r="L100" s="30" t="s">
        <v>48</v>
      </c>
    </row>
    <row r="101" spans="1:12" x14ac:dyDescent="0.25">
      <c r="A101" s="833"/>
      <c r="B101" s="18" t="s">
        <v>812</v>
      </c>
      <c r="C101" s="70" t="s">
        <v>737</v>
      </c>
      <c r="D101" s="70" t="s">
        <v>603</v>
      </c>
      <c r="E101" s="70" t="s">
        <v>816</v>
      </c>
      <c r="F101" s="70">
        <v>2.5</v>
      </c>
      <c r="G101" s="70" t="s">
        <v>773</v>
      </c>
      <c r="H101" s="70">
        <v>0</v>
      </c>
      <c r="I101" s="70">
        <v>5</v>
      </c>
      <c r="J101" s="1166"/>
      <c r="K101" s="71">
        <v>46.090433313155785</v>
      </c>
      <c r="L101" s="30" t="s">
        <v>48</v>
      </c>
    </row>
    <row r="102" spans="1:12" x14ac:dyDescent="0.25">
      <c r="A102" s="833"/>
      <c r="B102" s="18" t="s">
        <v>813</v>
      </c>
      <c r="C102" s="70" t="s">
        <v>737</v>
      </c>
      <c r="D102" s="70" t="s">
        <v>603</v>
      </c>
      <c r="E102" s="70" t="s">
        <v>816</v>
      </c>
      <c r="F102" s="70">
        <v>2.5</v>
      </c>
      <c r="G102" s="70" t="s">
        <v>264</v>
      </c>
      <c r="H102" s="70">
        <v>0</v>
      </c>
      <c r="I102" s="70">
        <v>5</v>
      </c>
      <c r="J102" s="1166"/>
      <c r="K102" s="71">
        <v>46.090433313155785</v>
      </c>
      <c r="L102" s="30" t="s">
        <v>48</v>
      </c>
    </row>
    <row r="103" spans="1:12" x14ac:dyDescent="0.25">
      <c r="A103" s="833"/>
      <c r="B103" s="18" t="s">
        <v>814</v>
      </c>
      <c r="C103" s="70" t="s">
        <v>737</v>
      </c>
      <c r="D103" s="70" t="s">
        <v>603</v>
      </c>
      <c r="E103" s="70" t="s">
        <v>816</v>
      </c>
      <c r="F103" s="70">
        <v>2.5</v>
      </c>
      <c r="G103" s="70" t="s">
        <v>265</v>
      </c>
      <c r="H103" s="70">
        <v>0</v>
      </c>
      <c r="I103" s="70">
        <v>5</v>
      </c>
      <c r="J103" s="1166"/>
      <c r="K103" s="71">
        <v>50.995623991121882</v>
      </c>
      <c r="L103" s="30" t="s">
        <v>48</v>
      </c>
    </row>
    <row r="104" spans="1:12" ht="15.75" thickBot="1" x14ac:dyDescent="0.3">
      <c r="A104" s="833"/>
      <c r="B104" s="18" t="s">
        <v>815</v>
      </c>
      <c r="C104" s="70" t="s">
        <v>737</v>
      </c>
      <c r="D104" s="70" t="s">
        <v>603</v>
      </c>
      <c r="E104" s="70" t="s">
        <v>816</v>
      </c>
      <c r="F104" s="70">
        <v>2.5</v>
      </c>
      <c r="G104" s="70" t="s">
        <v>266</v>
      </c>
      <c r="H104" s="70">
        <v>0</v>
      </c>
      <c r="I104" s="70">
        <v>5</v>
      </c>
      <c r="J104" s="1171"/>
      <c r="K104" s="71">
        <v>55.900814669087993</v>
      </c>
      <c r="L104" s="30" t="s">
        <v>48</v>
      </c>
    </row>
    <row r="105" spans="1:12" ht="18.75" thickTop="1" x14ac:dyDescent="0.25">
      <c r="A105" s="889" t="s">
        <v>818</v>
      </c>
      <c r="B105" s="889"/>
      <c r="C105" s="889"/>
      <c r="D105" s="889"/>
      <c r="E105" s="889"/>
      <c r="F105" s="889"/>
      <c r="G105" s="889"/>
      <c r="H105" s="889"/>
      <c r="I105" s="889"/>
      <c r="J105" s="889"/>
      <c r="K105" s="889"/>
      <c r="L105" s="889"/>
    </row>
    <row r="106" spans="1:12" ht="15.75" thickBot="1" x14ac:dyDescent="0.3">
      <c r="A106" s="867" t="s">
        <v>819</v>
      </c>
      <c r="B106" s="867"/>
      <c r="C106" s="867"/>
      <c r="D106" s="867"/>
      <c r="E106" s="867"/>
      <c r="F106" s="868"/>
      <c r="G106" s="868"/>
      <c r="H106" s="868"/>
      <c r="I106" s="849"/>
      <c r="J106" s="849"/>
      <c r="K106" s="849"/>
      <c r="L106" s="849"/>
    </row>
    <row r="107" spans="1:12" ht="22.5" x14ac:dyDescent="0.25">
      <c r="A107" s="3"/>
      <c r="B107" s="82" t="s">
        <v>29</v>
      </c>
      <c r="C107" s="7" t="s">
        <v>732</v>
      </c>
      <c r="D107" s="7" t="s">
        <v>27</v>
      </c>
      <c r="E107" s="7" t="s">
        <v>741</v>
      </c>
      <c r="F107" s="5" t="s">
        <v>738</v>
      </c>
      <c r="G107" s="101" t="s">
        <v>3</v>
      </c>
      <c r="H107" s="8" t="s">
        <v>739</v>
      </c>
      <c r="I107" s="6" t="s">
        <v>740</v>
      </c>
      <c r="J107" s="6" t="s">
        <v>742</v>
      </c>
      <c r="K107" s="6" t="s">
        <v>4</v>
      </c>
      <c r="L107" s="14" t="s">
        <v>77</v>
      </c>
    </row>
    <row r="108" spans="1:12" x14ac:dyDescent="0.25">
      <c r="A108" s="833"/>
      <c r="B108" s="18" t="s">
        <v>820</v>
      </c>
      <c r="C108" s="70" t="s">
        <v>733</v>
      </c>
      <c r="D108" s="70" t="s">
        <v>603</v>
      </c>
      <c r="E108" s="70" t="s">
        <v>834</v>
      </c>
      <c r="F108" s="70">
        <v>12</v>
      </c>
      <c r="G108" s="70" t="s">
        <v>773</v>
      </c>
      <c r="H108" s="70">
        <v>0.35</v>
      </c>
      <c r="I108" s="70">
        <v>5</v>
      </c>
      <c r="J108" s="1169" t="s">
        <v>817</v>
      </c>
      <c r="K108" s="71">
        <v>37.293700988991141</v>
      </c>
      <c r="L108" s="30" t="s">
        <v>48</v>
      </c>
    </row>
    <row r="109" spans="1:12" x14ac:dyDescent="0.25">
      <c r="A109" s="833"/>
      <c r="B109" s="18" t="s">
        <v>821</v>
      </c>
      <c r="C109" s="70" t="s">
        <v>733</v>
      </c>
      <c r="D109" s="70" t="s">
        <v>603</v>
      </c>
      <c r="E109" s="70" t="s">
        <v>834</v>
      </c>
      <c r="F109" s="70">
        <v>15</v>
      </c>
      <c r="G109" s="70" t="s">
        <v>264</v>
      </c>
      <c r="H109" s="70">
        <v>0.35</v>
      </c>
      <c r="I109" s="70">
        <v>5</v>
      </c>
      <c r="J109" s="1166"/>
      <c r="K109" s="71">
        <v>37.571025020177558</v>
      </c>
      <c r="L109" s="30" t="s">
        <v>48</v>
      </c>
    </row>
    <row r="110" spans="1:12" x14ac:dyDescent="0.25">
      <c r="A110" s="833"/>
      <c r="B110" s="18" t="s">
        <v>822</v>
      </c>
      <c r="C110" s="70" t="s">
        <v>733</v>
      </c>
      <c r="D110" s="70" t="s">
        <v>603</v>
      </c>
      <c r="E110" s="70" t="s">
        <v>834</v>
      </c>
      <c r="F110" s="70">
        <v>20</v>
      </c>
      <c r="G110" s="70" t="s">
        <v>265</v>
      </c>
      <c r="H110" s="70">
        <v>0.35</v>
      </c>
      <c r="I110" s="70">
        <v>5</v>
      </c>
      <c r="J110" s="1166"/>
      <c r="K110" s="71">
        <v>48.50231574899113</v>
      </c>
      <c r="L110" s="30" t="s">
        <v>48</v>
      </c>
    </row>
    <row r="111" spans="1:12" x14ac:dyDescent="0.25">
      <c r="A111" s="833"/>
      <c r="B111" s="18" t="s">
        <v>823</v>
      </c>
      <c r="C111" s="70" t="s">
        <v>733</v>
      </c>
      <c r="D111" s="70" t="s">
        <v>603</v>
      </c>
      <c r="E111" s="70" t="s">
        <v>834</v>
      </c>
      <c r="F111" s="70">
        <v>25</v>
      </c>
      <c r="G111" s="70" t="s">
        <v>266</v>
      </c>
      <c r="H111" s="70">
        <v>0.35</v>
      </c>
      <c r="I111" s="70">
        <v>5</v>
      </c>
      <c r="J111" s="1167"/>
      <c r="K111" s="71">
        <v>52.17477474899114</v>
      </c>
      <c r="L111" s="30" t="s">
        <v>48</v>
      </c>
    </row>
    <row r="112" spans="1:12" x14ac:dyDescent="0.25">
      <c r="A112" s="833"/>
      <c r="B112" s="18" t="s">
        <v>824</v>
      </c>
      <c r="C112" s="70" t="s">
        <v>733</v>
      </c>
      <c r="D112" s="70" t="s">
        <v>603</v>
      </c>
      <c r="E112" s="70" t="s">
        <v>789</v>
      </c>
      <c r="F112" s="70">
        <v>32</v>
      </c>
      <c r="G112" s="70" t="s">
        <v>267</v>
      </c>
      <c r="H112" s="70">
        <v>0.5</v>
      </c>
      <c r="I112" s="70">
        <v>3</v>
      </c>
      <c r="J112" s="1165" t="s">
        <v>835</v>
      </c>
      <c r="K112" s="71">
        <v>110.07624774899114</v>
      </c>
      <c r="L112" s="30" t="s">
        <v>48</v>
      </c>
    </row>
    <row r="113" spans="1:12" x14ac:dyDescent="0.25">
      <c r="A113" s="833"/>
      <c r="B113" s="18" t="s">
        <v>825</v>
      </c>
      <c r="C113" s="70" t="s">
        <v>733</v>
      </c>
      <c r="D113" s="70" t="s">
        <v>603</v>
      </c>
      <c r="E113" s="70" t="s">
        <v>789</v>
      </c>
      <c r="F113" s="70">
        <v>40</v>
      </c>
      <c r="G113" s="70" t="s">
        <v>268</v>
      </c>
      <c r="H113" s="70">
        <v>0.5</v>
      </c>
      <c r="I113" s="70">
        <v>3</v>
      </c>
      <c r="J113" s="1166"/>
      <c r="K113" s="71">
        <v>111.18044874899113</v>
      </c>
      <c r="L113" s="30" t="s">
        <v>48</v>
      </c>
    </row>
    <row r="114" spans="1:12" x14ac:dyDescent="0.25">
      <c r="A114" s="833"/>
      <c r="B114" s="18" t="s">
        <v>826</v>
      </c>
      <c r="C114" s="70" t="s">
        <v>733</v>
      </c>
      <c r="D114" s="70" t="s">
        <v>603</v>
      </c>
      <c r="E114" s="70" t="s">
        <v>789</v>
      </c>
      <c r="F114" s="70">
        <v>50</v>
      </c>
      <c r="G114" s="70" t="s">
        <v>269</v>
      </c>
      <c r="H114" s="70">
        <v>0.5</v>
      </c>
      <c r="I114" s="70">
        <v>3</v>
      </c>
      <c r="J114" s="1167"/>
      <c r="K114" s="71">
        <v>123.52940004899112</v>
      </c>
      <c r="L114" s="30" t="s">
        <v>48</v>
      </c>
    </row>
    <row r="115" spans="1:12" x14ac:dyDescent="0.25">
      <c r="A115" s="833"/>
      <c r="B115" s="18" t="s">
        <v>827</v>
      </c>
      <c r="C115" s="70" t="s">
        <v>737</v>
      </c>
      <c r="D115" s="70" t="s">
        <v>603</v>
      </c>
      <c r="E115" s="70" t="s">
        <v>834</v>
      </c>
      <c r="F115" s="70">
        <v>12</v>
      </c>
      <c r="G115" s="70" t="s">
        <v>773</v>
      </c>
      <c r="H115" s="70">
        <v>0.35</v>
      </c>
      <c r="I115" s="70">
        <v>12</v>
      </c>
      <c r="J115" s="1165" t="s">
        <v>817</v>
      </c>
      <c r="K115" s="71">
        <v>41.658625748991128</v>
      </c>
      <c r="L115" s="30" t="s">
        <v>48</v>
      </c>
    </row>
    <row r="116" spans="1:12" x14ac:dyDescent="0.25">
      <c r="A116" s="833"/>
      <c r="B116" s="18" t="s">
        <v>828</v>
      </c>
      <c r="C116" s="70" t="s">
        <v>737</v>
      </c>
      <c r="D116" s="70" t="s">
        <v>603</v>
      </c>
      <c r="E116" s="70" t="s">
        <v>834</v>
      </c>
      <c r="F116" s="70">
        <v>15</v>
      </c>
      <c r="G116" s="70" t="s">
        <v>264</v>
      </c>
      <c r="H116" s="70">
        <v>0.35</v>
      </c>
      <c r="I116" s="70">
        <v>12</v>
      </c>
      <c r="J116" s="1166"/>
      <c r="K116" s="71">
        <v>41.658625748991128</v>
      </c>
      <c r="L116" s="30" t="s">
        <v>48</v>
      </c>
    </row>
    <row r="117" spans="1:12" x14ac:dyDescent="0.25">
      <c r="A117" s="833"/>
      <c r="B117" s="18" t="s">
        <v>829</v>
      </c>
      <c r="C117" s="70" t="s">
        <v>737</v>
      </c>
      <c r="D117" s="70" t="s">
        <v>603</v>
      </c>
      <c r="E117" s="70" t="s">
        <v>834</v>
      </c>
      <c r="F117" s="70">
        <v>20</v>
      </c>
      <c r="G117" s="70" t="s">
        <v>265</v>
      </c>
      <c r="H117" s="70">
        <v>0.35</v>
      </c>
      <c r="I117" s="70">
        <v>12</v>
      </c>
      <c r="J117" s="1166"/>
      <c r="K117" s="71">
        <v>53.100118748991108</v>
      </c>
      <c r="L117" s="30" t="s">
        <v>48</v>
      </c>
    </row>
    <row r="118" spans="1:12" x14ac:dyDescent="0.25">
      <c r="A118" s="833"/>
      <c r="B118" s="18" t="s">
        <v>830</v>
      </c>
      <c r="C118" s="70" t="s">
        <v>737</v>
      </c>
      <c r="D118" s="70" t="s">
        <v>603</v>
      </c>
      <c r="E118" s="70" t="s">
        <v>834</v>
      </c>
      <c r="F118" s="70">
        <v>25</v>
      </c>
      <c r="G118" s="70" t="s">
        <v>266</v>
      </c>
      <c r="H118" s="70">
        <v>0.35</v>
      </c>
      <c r="I118" s="70">
        <v>12</v>
      </c>
      <c r="J118" s="1167"/>
      <c r="K118" s="71">
        <v>58.613626748991145</v>
      </c>
      <c r="L118" s="30" t="s">
        <v>48</v>
      </c>
    </row>
    <row r="119" spans="1:12" x14ac:dyDescent="0.25">
      <c r="A119" s="833"/>
      <c r="B119" s="18" t="s">
        <v>831</v>
      </c>
      <c r="C119" s="70" t="s">
        <v>737</v>
      </c>
      <c r="D119" s="70" t="s">
        <v>603</v>
      </c>
      <c r="E119" s="70" t="s">
        <v>789</v>
      </c>
      <c r="F119" s="70">
        <v>32</v>
      </c>
      <c r="G119" s="70" t="s">
        <v>267</v>
      </c>
      <c r="H119" s="70">
        <v>0.5</v>
      </c>
      <c r="I119" s="70">
        <v>3</v>
      </c>
      <c r="J119" s="1165" t="s">
        <v>835</v>
      </c>
      <c r="K119" s="71">
        <v>119.26221474899116</v>
      </c>
      <c r="L119" s="30" t="s">
        <v>48</v>
      </c>
    </row>
    <row r="120" spans="1:12" x14ac:dyDescent="0.25">
      <c r="A120" s="833"/>
      <c r="B120" s="18" t="s">
        <v>832</v>
      </c>
      <c r="C120" s="70" t="s">
        <v>737</v>
      </c>
      <c r="D120" s="70" t="s">
        <v>603</v>
      </c>
      <c r="E120" s="70" t="s">
        <v>789</v>
      </c>
      <c r="F120" s="70">
        <v>40</v>
      </c>
      <c r="G120" s="70" t="s">
        <v>268</v>
      </c>
      <c r="H120" s="70">
        <v>0.5</v>
      </c>
      <c r="I120" s="70">
        <v>3</v>
      </c>
      <c r="J120" s="1166"/>
      <c r="K120" s="71">
        <v>119.26221474899116</v>
      </c>
      <c r="L120" s="30" t="s">
        <v>48</v>
      </c>
    </row>
    <row r="121" spans="1:12" ht="15.75" thickBot="1" x14ac:dyDescent="0.3">
      <c r="A121" s="833"/>
      <c r="B121" s="18" t="s">
        <v>833</v>
      </c>
      <c r="C121" s="70" t="s">
        <v>737</v>
      </c>
      <c r="D121" s="70" t="s">
        <v>603</v>
      </c>
      <c r="E121" s="70" t="s">
        <v>789</v>
      </c>
      <c r="F121" s="70">
        <v>50</v>
      </c>
      <c r="G121" s="70" t="s">
        <v>269</v>
      </c>
      <c r="H121" s="70">
        <v>0.5</v>
      </c>
      <c r="I121" s="70">
        <v>3</v>
      </c>
      <c r="J121" s="1171"/>
      <c r="K121" s="71">
        <v>126.34128912899116</v>
      </c>
      <c r="L121" s="30" t="s">
        <v>48</v>
      </c>
    </row>
    <row r="122" spans="1:12" ht="18.75" thickTop="1" x14ac:dyDescent="0.25">
      <c r="A122" s="889" t="s">
        <v>710</v>
      </c>
      <c r="B122" s="889"/>
      <c r="C122" s="889"/>
      <c r="D122" s="889"/>
      <c r="E122" s="889"/>
      <c r="F122" s="889"/>
      <c r="G122" s="889"/>
      <c r="H122" s="889"/>
      <c r="I122" s="889"/>
      <c r="J122" s="889"/>
      <c r="K122" s="889"/>
      <c r="L122" s="889"/>
    </row>
    <row r="123" spans="1:12" ht="15.75" thickBot="1" x14ac:dyDescent="0.3">
      <c r="A123" s="867" t="s">
        <v>836</v>
      </c>
      <c r="B123" s="867"/>
      <c r="C123" s="867"/>
      <c r="D123" s="867"/>
      <c r="E123" s="867"/>
      <c r="F123" s="868"/>
      <c r="G123" s="868"/>
      <c r="H123" s="868"/>
      <c r="I123" s="849"/>
      <c r="J123" s="849"/>
      <c r="K123" s="849"/>
      <c r="L123" s="849"/>
    </row>
    <row r="124" spans="1:12" ht="22.5" x14ac:dyDescent="0.25">
      <c r="A124" s="3"/>
      <c r="B124" s="82" t="s">
        <v>29</v>
      </c>
      <c r="C124" s="7" t="s">
        <v>732</v>
      </c>
      <c r="D124" s="7" t="s">
        <v>27</v>
      </c>
      <c r="E124" s="7" t="s">
        <v>741</v>
      </c>
      <c r="F124" s="5" t="s">
        <v>738</v>
      </c>
      <c r="G124" s="101" t="s">
        <v>3</v>
      </c>
      <c r="H124" s="8" t="s">
        <v>739</v>
      </c>
      <c r="I124" s="6" t="s">
        <v>740</v>
      </c>
      <c r="J124" s="6" t="s">
        <v>742</v>
      </c>
      <c r="K124" s="6" t="s">
        <v>4</v>
      </c>
      <c r="L124" s="14" t="s">
        <v>77</v>
      </c>
    </row>
    <row r="125" spans="1:12" x14ac:dyDescent="0.25">
      <c r="A125" s="833"/>
      <c r="B125" s="18" t="s">
        <v>837</v>
      </c>
      <c r="C125" s="70" t="s">
        <v>733</v>
      </c>
      <c r="D125" s="102" t="s">
        <v>115</v>
      </c>
      <c r="E125" s="70" t="s">
        <v>834</v>
      </c>
      <c r="F125" s="70">
        <v>5</v>
      </c>
      <c r="G125" s="70" t="s">
        <v>773</v>
      </c>
      <c r="H125" s="70">
        <v>0</v>
      </c>
      <c r="I125" s="70">
        <v>7</v>
      </c>
      <c r="J125" s="1169" t="s">
        <v>817</v>
      </c>
      <c r="K125" s="71">
        <v>52.555614406779661</v>
      </c>
      <c r="L125" s="30" t="s">
        <v>48</v>
      </c>
    </row>
    <row r="126" spans="1:12" x14ac:dyDescent="0.25">
      <c r="A126" s="833"/>
      <c r="B126" s="18" t="s">
        <v>838</v>
      </c>
      <c r="C126" s="70" t="s">
        <v>733</v>
      </c>
      <c r="D126" s="103" t="s">
        <v>115</v>
      </c>
      <c r="E126" s="70" t="s">
        <v>834</v>
      </c>
      <c r="F126" s="70">
        <v>5</v>
      </c>
      <c r="G126" s="70" t="s">
        <v>264</v>
      </c>
      <c r="H126" s="70">
        <v>0</v>
      </c>
      <c r="I126" s="70">
        <v>7</v>
      </c>
      <c r="J126" s="1166"/>
      <c r="K126" s="71">
        <v>52.555614406779661</v>
      </c>
      <c r="L126" s="30" t="s">
        <v>48</v>
      </c>
    </row>
    <row r="127" spans="1:12" x14ac:dyDescent="0.25">
      <c r="A127" s="833"/>
      <c r="B127" s="18" t="s">
        <v>839</v>
      </c>
      <c r="C127" s="70" t="s">
        <v>733</v>
      </c>
      <c r="D127" s="103" t="s">
        <v>115</v>
      </c>
      <c r="E127" s="70" t="s">
        <v>834</v>
      </c>
      <c r="F127" s="70">
        <v>5</v>
      </c>
      <c r="G127" s="70" t="s">
        <v>265</v>
      </c>
      <c r="H127" s="70">
        <v>0</v>
      </c>
      <c r="I127" s="70">
        <v>7</v>
      </c>
      <c r="J127" s="1166"/>
      <c r="K127" s="71">
        <v>59.563029661016948</v>
      </c>
      <c r="L127" s="30" t="s">
        <v>48</v>
      </c>
    </row>
    <row r="128" spans="1:12" x14ac:dyDescent="0.25">
      <c r="A128" s="833"/>
      <c r="B128" s="18" t="s">
        <v>840</v>
      </c>
      <c r="C128" s="70" t="s">
        <v>733</v>
      </c>
      <c r="D128" s="103" t="s">
        <v>115</v>
      </c>
      <c r="E128" s="70" t="s">
        <v>834</v>
      </c>
      <c r="F128" s="70">
        <v>5</v>
      </c>
      <c r="G128" s="70" t="s">
        <v>266</v>
      </c>
      <c r="H128" s="70">
        <v>0</v>
      </c>
      <c r="I128" s="70">
        <v>7</v>
      </c>
      <c r="J128" s="1166"/>
      <c r="K128" s="71">
        <v>65.402542372881356</v>
      </c>
      <c r="L128" s="30" t="s">
        <v>48</v>
      </c>
    </row>
    <row r="129" spans="1:12" x14ac:dyDescent="0.25">
      <c r="A129" s="833"/>
      <c r="B129" s="18" t="s">
        <v>841</v>
      </c>
      <c r="C129" s="70" t="s">
        <v>737</v>
      </c>
      <c r="D129" s="103" t="s">
        <v>115</v>
      </c>
      <c r="E129" s="70" t="s">
        <v>834</v>
      </c>
      <c r="F129" s="70">
        <v>2.5</v>
      </c>
      <c r="G129" s="70" t="s">
        <v>773</v>
      </c>
      <c r="H129" s="70">
        <v>0</v>
      </c>
      <c r="I129" s="70">
        <v>10</v>
      </c>
      <c r="J129" s="1166"/>
      <c r="K129" s="71">
        <v>59.563029661016948</v>
      </c>
      <c r="L129" s="30" t="s">
        <v>48</v>
      </c>
    </row>
    <row r="130" spans="1:12" x14ac:dyDescent="0.25">
      <c r="A130" s="833"/>
      <c r="B130" s="18" t="s">
        <v>842</v>
      </c>
      <c r="C130" s="70" t="s">
        <v>737</v>
      </c>
      <c r="D130" s="103" t="s">
        <v>115</v>
      </c>
      <c r="E130" s="70" t="s">
        <v>834</v>
      </c>
      <c r="F130" s="70">
        <v>2.5</v>
      </c>
      <c r="G130" s="70" t="s">
        <v>264</v>
      </c>
      <c r="H130" s="70">
        <v>0</v>
      </c>
      <c r="I130" s="70">
        <v>10</v>
      </c>
      <c r="J130" s="1166"/>
      <c r="K130" s="71">
        <v>59.563029661016948</v>
      </c>
      <c r="L130" s="30" t="s">
        <v>48</v>
      </c>
    </row>
    <row r="131" spans="1:12" x14ac:dyDescent="0.25">
      <c r="A131" s="833"/>
      <c r="B131" s="18" t="s">
        <v>843</v>
      </c>
      <c r="C131" s="70" t="s">
        <v>737</v>
      </c>
      <c r="D131" s="103" t="s">
        <v>115</v>
      </c>
      <c r="E131" s="70" t="s">
        <v>834</v>
      </c>
      <c r="F131" s="70">
        <v>2.5</v>
      </c>
      <c r="G131" s="70" t="s">
        <v>265</v>
      </c>
      <c r="H131" s="70">
        <v>0</v>
      </c>
      <c r="I131" s="70">
        <v>10</v>
      </c>
      <c r="J131" s="1166"/>
      <c r="K131" s="71">
        <v>67.738347457627128</v>
      </c>
      <c r="L131" s="30" t="s">
        <v>48</v>
      </c>
    </row>
    <row r="132" spans="1:12" ht="15.75" thickBot="1" x14ac:dyDescent="0.3">
      <c r="A132" s="833"/>
      <c r="B132" s="18" t="s">
        <v>844</v>
      </c>
      <c r="C132" s="70" t="s">
        <v>737</v>
      </c>
      <c r="D132" s="104" t="s">
        <v>115</v>
      </c>
      <c r="E132" s="70" t="s">
        <v>834</v>
      </c>
      <c r="F132" s="70">
        <v>2.5</v>
      </c>
      <c r="G132" s="70" t="s">
        <v>266</v>
      </c>
      <c r="H132" s="70">
        <v>0</v>
      </c>
      <c r="I132" s="70">
        <v>10</v>
      </c>
      <c r="J132" s="1171"/>
      <c r="K132" s="71">
        <v>71.242055084745758</v>
      </c>
      <c r="L132" s="30" t="s">
        <v>48</v>
      </c>
    </row>
    <row r="133" spans="1:12" ht="18.75" thickTop="1" x14ac:dyDescent="0.25">
      <c r="A133" s="889" t="s">
        <v>757</v>
      </c>
      <c r="B133" s="889"/>
      <c r="C133" s="889"/>
      <c r="D133" s="889"/>
      <c r="E133" s="889"/>
      <c r="F133" s="889"/>
      <c r="G133" s="889"/>
      <c r="H133" s="889"/>
      <c r="I133" s="889"/>
      <c r="J133" s="889"/>
      <c r="K133" s="889"/>
      <c r="L133" s="889"/>
    </row>
    <row r="134" spans="1:12" ht="15.75" thickBot="1" x14ac:dyDescent="0.3">
      <c r="A134" s="867" t="s">
        <v>845</v>
      </c>
      <c r="B134" s="867"/>
      <c r="C134" s="867"/>
      <c r="D134" s="867"/>
      <c r="E134" s="867"/>
      <c r="F134" s="868"/>
      <c r="G134" s="868"/>
      <c r="H134" s="868"/>
      <c r="I134" s="849"/>
      <c r="J134" s="849"/>
      <c r="K134" s="849"/>
      <c r="L134" s="849"/>
    </row>
    <row r="135" spans="1:12" ht="22.5" x14ac:dyDescent="0.25">
      <c r="A135" s="3"/>
      <c r="B135" s="82" t="s">
        <v>29</v>
      </c>
      <c r="C135" s="7" t="s">
        <v>732</v>
      </c>
      <c r="D135" s="7" t="s">
        <v>27</v>
      </c>
      <c r="E135" s="7" t="s">
        <v>741</v>
      </c>
      <c r="F135" s="5" t="s">
        <v>738</v>
      </c>
      <c r="G135" s="101" t="s">
        <v>3</v>
      </c>
      <c r="H135" s="8" t="s">
        <v>739</v>
      </c>
      <c r="I135" s="6" t="s">
        <v>740</v>
      </c>
      <c r="J135" s="6" t="s">
        <v>742</v>
      </c>
      <c r="K135" s="6" t="s">
        <v>4</v>
      </c>
      <c r="L135" s="14" t="s">
        <v>77</v>
      </c>
    </row>
    <row r="136" spans="1:12" x14ac:dyDescent="0.25">
      <c r="A136" s="833"/>
      <c r="B136" s="18" t="s">
        <v>846</v>
      </c>
      <c r="C136" s="70" t="s">
        <v>733</v>
      </c>
      <c r="D136" s="102" t="s">
        <v>115</v>
      </c>
      <c r="E136" s="70" t="s">
        <v>803</v>
      </c>
      <c r="F136" s="70">
        <v>13</v>
      </c>
      <c r="G136" s="70" t="s">
        <v>773</v>
      </c>
      <c r="H136" s="70">
        <v>0.5</v>
      </c>
      <c r="I136" s="70">
        <v>16</v>
      </c>
      <c r="J136" s="1169" t="s">
        <v>805</v>
      </c>
      <c r="K136" s="71">
        <v>94.544491525423723</v>
      </c>
      <c r="L136" s="30" t="s">
        <v>108</v>
      </c>
    </row>
    <row r="137" spans="1:12" x14ac:dyDescent="0.25">
      <c r="A137" s="833"/>
      <c r="B137" s="18" t="s">
        <v>847</v>
      </c>
      <c r="C137" s="70" t="s">
        <v>733</v>
      </c>
      <c r="D137" s="102" t="s">
        <v>115</v>
      </c>
      <c r="E137" s="70" t="s">
        <v>803</v>
      </c>
      <c r="F137" s="70">
        <v>13</v>
      </c>
      <c r="G137" s="70" t="s">
        <v>264</v>
      </c>
      <c r="H137" s="70">
        <v>0.5</v>
      </c>
      <c r="I137" s="70">
        <v>16</v>
      </c>
      <c r="J137" s="1166"/>
      <c r="K137" s="71">
        <v>94.544491525423723</v>
      </c>
      <c r="L137" s="30" t="s">
        <v>108</v>
      </c>
    </row>
    <row r="138" spans="1:12" x14ac:dyDescent="0.25">
      <c r="A138" s="833"/>
      <c r="B138" s="18" t="s">
        <v>848</v>
      </c>
      <c r="C138" s="70" t="s">
        <v>733</v>
      </c>
      <c r="D138" s="102" t="s">
        <v>115</v>
      </c>
      <c r="E138" s="70" t="s">
        <v>803</v>
      </c>
      <c r="F138" s="70">
        <v>20</v>
      </c>
      <c r="G138" s="70" t="s">
        <v>265</v>
      </c>
      <c r="H138" s="70">
        <v>0.5</v>
      </c>
      <c r="I138" s="70">
        <v>16</v>
      </c>
      <c r="J138" s="1166"/>
      <c r="K138" s="71">
        <v>112.34110169491527</v>
      </c>
      <c r="L138" s="30" t="s">
        <v>108</v>
      </c>
    </row>
    <row r="139" spans="1:12" x14ac:dyDescent="0.25">
      <c r="A139" s="833"/>
      <c r="B139" s="18" t="s">
        <v>849</v>
      </c>
      <c r="C139" s="70" t="s">
        <v>733</v>
      </c>
      <c r="D139" s="102" t="s">
        <v>115</v>
      </c>
      <c r="E139" s="70" t="s">
        <v>803</v>
      </c>
      <c r="F139" s="70">
        <v>25</v>
      </c>
      <c r="G139" s="70" t="s">
        <v>266</v>
      </c>
      <c r="H139" s="70">
        <v>0.5</v>
      </c>
      <c r="I139" s="70">
        <v>16</v>
      </c>
      <c r="J139" s="1167"/>
      <c r="K139" s="71">
        <v>133.47457627118644</v>
      </c>
      <c r="L139" s="30" t="s">
        <v>108</v>
      </c>
    </row>
    <row r="140" spans="1:12" x14ac:dyDescent="0.25">
      <c r="A140" s="833"/>
      <c r="B140" s="18" t="s">
        <v>850</v>
      </c>
      <c r="C140" s="70" t="s">
        <v>733</v>
      </c>
      <c r="D140" s="102" t="s">
        <v>115</v>
      </c>
      <c r="E140" s="70" t="s">
        <v>803</v>
      </c>
      <c r="F140" s="70">
        <v>32</v>
      </c>
      <c r="G140" s="70" t="s">
        <v>267</v>
      </c>
      <c r="H140" s="70">
        <v>0.5</v>
      </c>
      <c r="I140" s="70">
        <v>16</v>
      </c>
      <c r="J140" s="1165" t="s">
        <v>805</v>
      </c>
      <c r="K140" s="71">
        <v>262.5</v>
      </c>
      <c r="L140" s="30" t="s">
        <v>108</v>
      </c>
    </row>
    <row r="141" spans="1:12" x14ac:dyDescent="0.25">
      <c r="A141" s="833"/>
      <c r="B141" s="18" t="s">
        <v>851</v>
      </c>
      <c r="C141" s="70" t="s">
        <v>733</v>
      </c>
      <c r="D141" s="102" t="s">
        <v>115</v>
      </c>
      <c r="E141" s="70" t="s">
        <v>803</v>
      </c>
      <c r="F141" s="70">
        <v>40</v>
      </c>
      <c r="G141" s="70" t="s">
        <v>268</v>
      </c>
      <c r="H141" s="70">
        <v>0.5</v>
      </c>
      <c r="I141" s="70">
        <v>16</v>
      </c>
      <c r="J141" s="1166"/>
      <c r="K141" s="71">
        <v>262.5</v>
      </c>
      <c r="L141" s="30" t="s">
        <v>108</v>
      </c>
    </row>
    <row r="142" spans="1:12" x14ac:dyDescent="0.25">
      <c r="A142" s="833"/>
      <c r="B142" s="18" t="s">
        <v>852</v>
      </c>
      <c r="C142" s="70" t="s">
        <v>733</v>
      </c>
      <c r="D142" s="102" t="s">
        <v>115</v>
      </c>
      <c r="E142" s="70" t="s">
        <v>803</v>
      </c>
      <c r="F142" s="70">
        <v>50</v>
      </c>
      <c r="G142" s="70" t="s">
        <v>269</v>
      </c>
      <c r="H142" s="70">
        <v>0.5</v>
      </c>
      <c r="I142" s="70">
        <v>16</v>
      </c>
      <c r="J142" s="1167"/>
      <c r="K142" s="71">
        <v>372.61652542372883</v>
      </c>
      <c r="L142" s="30" t="s">
        <v>108</v>
      </c>
    </row>
    <row r="143" spans="1:12" x14ac:dyDescent="0.25">
      <c r="A143" s="833"/>
      <c r="B143" s="18" t="s">
        <v>853</v>
      </c>
      <c r="C143" s="70" t="s">
        <v>737</v>
      </c>
      <c r="D143" s="102" t="s">
        <v>115</v>
      </c>
      <c r="E143" s="70" t="s">
        <v>803</v>
      </c>
      <c r="F143" s="70">
        <v>13</v>
      </c>
      <c r="G143" s="70" t="s">
        <v>264</v>
      </c>
      <c r="H143" s="70">
        <v>0.5</v>
      </c>
      <c r="I143" s="70">
        <v>8</v>
      </c>
      <c r="J143" s="1165" t="s">
        <v>805</v>
      </c>
      <c r="K143" s="71">
        <v>123.46398305084746</v>
      </c>
      <c r="L143" s="30" t="s">
        <v>108</v>
      </c>
    </row>
    <row r="144" spans="1:12" x14ac:dyDescent="0.25">
      <c r="A144" s="833"/>
      <c r="B144" s="18" t="s">
        <v>854</v>
      </c>
      <c r="C144" s="70" t="s">
        <v>737</v>
      </c>
      <c r="D144" s="102" t="s">
        <v>115</v>
      </c>
      <c r="E144" s="70" t="s">
        <v>803</v>
      </c>
      <c r="F144" s="70">
        <v>20</v>
      </c>
      <c r="G144" s="70" t="s">
        <v>265</v>
      </c>
      <c r="H144" s="70">
        <v>0.5</v>
      </c>
      <c r="I144" s="70">
        <v>8</v>
      </c>
      <c r="J144" s="1166"/>
      <c r="K144" s="71">
        <v>140.14830508474577</v>
      </c>
      <c r="L144" s="30" t="s">
        <v>108</v>
      </c>
    </row>
    <row r="145" spans="1:12" x14ac:dyDescent="0.25">
      <c r="A145" s="833"/>
      <c r="B145" s="18" t="s">
        <v>855</v>
      </c>
      <c r="C145" s="70" t="s">
        <v>737</v>
      </c>
      <c r="D145" s="102" t="s">
        <v>115</v>
      </c>
      <c r="E145" s="70" t="s">
        <v>803</v>
      </c>
      <c r="F145" s="70">
        <v>25</v>
      </c>
      <c r="G145" s="70" t="s">
        <v>266</v>
      </c>
      <c r="H145" s="70">
        <v>0.5</v>
      </c>
      <c r="I145" s="70">
        <v>8</v>
      </c>
      <c r="J145" s="1167"/>
      <c r="K145" s="71">
        <v>171.29237288135599</v>
      </c>
      <c r="L145" s="30" t="s">
        <v>108</v>
      </c>
    </row>
    <row r="146" spans="1:12" x14ac:dyDescent="0.25">
      <c r="A146" s="833"/>
      <c r="B146" s="18" t="s">
        <v>856</v>
      </c>
      <c r="C146" s="70" t="s">
        <v>737</v>
      </c>
      <c r="D146" s="102" t="s">
        <v>115</v>
      </c>
      <c r="E146" s="70" t="s">
        <v>803</v>
      </c>
      <c r="F146" s="70">
        <v>32</v>
      </c>
      <c r="G146" s="70" t="s">
        <v>267</v>
      </c>
      <c r="H146" s="70">
        <v>0.5</v>
      </c>
      <c r="I146" s="70">
        <v>8</v>
      </c>
      <c r="J146" s="1165" t="s">
        <v>805</v>
      </c>
      <c r="K146" s="71">
        <v>291.41949152542372</v>
      </c>
      <c r="L146" s="30" t="s">
        <v>108</v>
      </c>
    </row>
    <row r="147" spans="1:12" x14ac:dyDescent="0.25">
      <c r="A147" s="833"/>
      <c r="B147" s="18" t="s">
        <v>857</v>
      </c>
      <c r="C147" s="70" t="s">
        <v>737</v>
      </c>
      <c r="D147" s="102" t="s">
        <v>115</v>
      </c>
      <c r="E147" s="70" t="s">
        <v>803</v>
      </c>
      <c r="F147" s="70">
        <v>40</v>
      </c>
      <c r="G147" s="70" t="s">
        <v>268</v>
      </c>
      <c r="H147" s="70">
        <v>0.5</v>
      </c>
      <c r="I147" s="70">
        <v>8</v>
      </c>
      <c r="J147" s="1166"/>
      <c r="K147" s="71">
        <v>291.41949152542372</v>
      </c>
      <c r="L147" s="30" t="s">
        <v>108</v>
      </c>
    </row>
    <row r="148" spans="1:12" ht="15.75" thickBot="1" x14ac:dyDescent="0.3">
      <c r="A148" s="833"/>
      <c r="B148" s="18" t="s">
        <v>858</v>
      </c>
      <c r="C148" s="70" t="s">
        <v>737</v>
      </c>
      <c r="D148" s="102" t="s">
        <v>115</v>
      </c>
      <c r="E148" s="70" t="s">
        <v>803</v>
      </c>
      <c r="F148" s="70">
        <v>50</v>
      </c>
      <c r="G148" s="70" t="s">
        <v>269</v>
      </c>
      <c r="H148" s="70">
        <v>0.5</v>
      </c>
      <c r="I148" s="70">
        <v>8</v>
      </c>
      <c r="J148" s="1171"/>
      <c r="K148" s="71">
        <v>411.54661016949154</v>
      </c>
      <c r="L148" s="30" t="s">
        <v>108</v>
      </c>
    </row>
    <row r="149" spans="1:12" ht="18.75" customHeight="1" thickTop="1" x14ac:dyDescent="0.25">
      <c r="A149" s="889" t="s">
        <v>859</v>
      </c>
      <c r="B149" s="889"/>
      <c r="C149" s="889"/>
      <c r="D149" s="889"/>
      <c r="E149" s="889"/>
      <c r="F149" s="889"/>
      <c r="G149" s="889"/>
      <c r="H149" s="889"/>
      <c r="I149" s="889"/>
      <c r="J149" s="889"/>
      <c r="K149" s="889"/>
      <c r="L149" s="889"/>
    </row>
    <row r="150" spans="1:12" ht="15" customHeight="1" thickBot="1" x14ac:dyDescent="0.3">
      <c r="A150" s="867" t="s">
        <v>860</v>
      </c>
      <c r="B150" s="867"/>
      <c r="C150" s="867"/>
      <c r="D150" s="867"/>
      <c r="E150" s="867"/>
      <c r="F150" s="868"/>
      <c r="G150" s="868"/>
      <c r="H150" s="868"/>
      <c r="I150" s="849"/>
      <c r="J150" s="849"/>
    </row>
    <row r="151" spans="1:12" ht="22.5" x14ac:dyDescent="0.25">
      <c r="A151" s="3"/>
      <c r="B151" s="82" t="s">
        <v>29</v>
      </c>
      <c r="C151" s="7" t="s">
        <v>732</v>
      </c>
      <c r="D151" s="7" t="s">
        <v>27</v>
      </c>
      <c r="E151" s="7" t="s">
        <v>741</v>
      </c>
      <c r="F151" s="5" t="s">
        <v>738</v>
      </c>
      <c r="G151" s="101" t="s">
        <v>3</v>
      </c>
      <c r="H151" s="8" t="s">
        <v>739</v>
      </c>
      <c r="I151" s="6" t="s">
        <v>740</v>
      </c>
      <c r="J151" s="6" t="s">
        <v>742</v>
      </c>
      <c r="K151" s="6" t="s">
        <v>4</v>
      </c>
      <c r="L151" s="14" t="s">
        <v>77</v>
      </c>
    </row>
    <row r="152" spans="1:12" x14ac:dyDescent="0.25">
      <c r="A152" s="833"/>
      <c r="B152" s="18" t="s">
        <v>861</v>
      </c>
      <c r="C152" s="70" t="s">
        <v>733</v>
      </c>
      <c r="D152" s="105" t="s">
        <v>603</v>
      </c>
      <c r="E152" s="70" t="s">
        <v>873</v>
      </c>
      <c r="F152" s="70">
        <v>12</v>
      </c>
      <c r="G152" s="70" t="s">
        <v>773</v>
      </c>
      <c r="H152" s="70">
        <v>0.5</v>
      </c>
      <c r="I152" s="70">
        <v>16</v>
      </c>
      <c r="J152" s="1169" t="s">
        <v>817</v>
      </c>
      <c r="K152" s="71">
        <v>34.839931799838588</v>
      </c>
      <c r="L152" s="30" t="s">
        <v>48</v>
      </c>
    </row>
    <row r="153" spans="1:12" x14ac:dyDescent="0.25">
      <c r="A153" s="833"/>
      <c r="B153" s="18" t="s">
        <v>862</v>
      </c>
      <c r="C153" s="70" t="s">
        <v>733</v>
      </c>
      <c r="D153" s="105" t="s">
        <v>603</v>
      </c>
      <c r="E153" s="70" t="s">
        <v>873</v>
      </c>
      <c r="F153" s="70">
        <v>15</v>
      </c>
      <c r="G153" s="70" t="s">
        <v>264</v>
      </c>
      <c r="H153" s="70">
        <v>0.5</v>
      </c>
      <c r="I153" s="70">
        <v>16</v>
      </c>
      <c r="J153" s="1166"/>
      <c r="K153" s="71">
        <v>36.101533494753831</v>
      </c>
      <c r="L153" s="30" t="s">
        <v>48</v>
      </c>
    </row>
    <row r="154" spans="1:12" x14ac:dyDescent="0.25">
      <c r="A154" s="833"/>
      <c r="B154" s="18" t="s">
        <v>863</v>
      </c>
      <c r="C154" s="70" t="s">
        <v>733</v>
      </c>
      <c r="D154" s="105" t="s">
        <v>603</v>
      </c>
      <c r="E154" s="70" t="s">
        <v>873</v>
      </c>
      <c r="F154" s="70">
        <v>20</v>
      </c>
      <c r="G154" s="70" t="s">
        <v>265</v>
      </c>
      <c r="H154" s="70">
        <v>0.5</v>
      </c>
      <c r="I154" s="70">
        <v>16</v>
      </c>
      <c r="J154" s="1166"/>
      <c r="K154" s="71">
        <v>40.639669087974184</v>
      </c>
      <c r="L154" s="30" t="s">
        <v>48</v>
      </c>
    </row>
    <row r="155" spans="1:12" x14ac:dyDescent="0.25">
      <c r="A155" s="833"/>
      <c r="B155" s="18" t="s">
        <v>864</v>
      </c>
      <c r="C155" s="70" t="s">
        <v>733</v>
      </c>
      <c r="D155" s="105" t="s">
        <v>603</v>
      </c>
      <c r="E155" s="70" t="s">
        <v>873</v>
      </c>
      <c r="F155" s="70">
        <v>25</v>
      </c>
      <c r="G155" s="70" t="s">
        <v>266</v>
      </c>
      <c r="H155" s="70">
        <v>0.5</v>
      </c>
      <c r="I155" s="70">
        <v>16</v>
      </c>
      <c r="J155" s="1166"/>
      <c r="K155" s="71">
        <v>45.177804681194516</v>
      </c>
      <c r="L155" s="30" t="s">
        <v>48</v>
      </c>
    </row>
    <row r="156" spans="1:12" x14ac:dyDescent="0.25">
      <c r="A156" s="833"/>
      <c r="B156" s="18" t="s">
        <v>865</v>
      </c>
      <c r="C156" s="70" t="s">
        <v>737</v>
      </c>
      <c r="D156" s="105" t="s">
        <v>603</v>
      </c>
      <c r="E156" s="70" t="s">
        <v>873</v>
      </c>
      <c r="F156" s="70">
        <v>12</v>
      </c>
      <c r="G156" s="70" t="s">
        <v>773</v>
      </c>
      <c r="H156" s="70">
        <v>0.5</v>
      </c>
      <c r="I156" s="70">
        <v>16</v>
      </c>
      <c r="J156" s="1166"/>
      <c r="K156" s="71">
        <v>38.73365213882164</v>
      </c>
      <c r="L156" s="30" t="s">
        <v>48</v>
      </c>
    </row>
    <row r="157" spans="1:12" x14ac:dyDescent="0.25">
      <c r="A157" s="833"/>
      <c r="B157" s="18" t="s">
        <v>866</v>
      </c>
      <c r="C157" s="70" t="s">
        <v>737</v>
      </c>
      <c r="D157" s="105" t="s">
        <v>603</v>
      </c>
      <c r="E157" s="70" t="s">
        <v>873</v>
      </c>
      <c r="F157" s="70">
        <v>15</v>
      </c>
      <c r="G157" s="70" t="s">
        <v>264</v>
      </c>
      <c r="H157" s="70">
        <v>0.5</v>
      </c>
      <c r="I157" s="70">
        <v>16</v>
      </c>
      <c r="J157" s="1166"/>
      <c r="K157" s="71">
        <v>38.73365213882164</v>
      </c>
      <c r="L157" s="30" t="s">
        <v>48</v>
      </c>
    </row>
    <row r="158" spans="1:12" x14ac:dyDescent="0.25">
      <c r="A158" s="833"/>
      <c r="B158" s="18" t="s">
        <v>867</v>
      </c>
      <c r="C158" s="70" t="s">
        <v>737</v>
      </c>
      <c r="D158" s="105" t="s">
        <v>603</v>
      </c>
      <c r="E158" s="70" t="s">
        <v>873</v>
      </c>
      <c r="F158" s="70">
        <v>20</v>
      </c>
      <c r="G158" s="70" t="s">
        <v>265</v>
      </c>
      <c r="H158" s="70">
        <v>0.5</v>
      </c>
      <c r="I158" s="70">
        <v>16</v>
      </c>
      <c r="J158" s="1166"/>
      <c r="K158" s="71">
        <v>42.908736884584357</v>
      </c>
      <c r="L158" s="30" t="s">
        <v>48</v>
      </c>
    </row>
    <row r="159" spans="1:12" x14ac:dyDescent="0.25">
      <c r="A159" s="833"/>
      <c r="B159" s="18" t="s">
        <v>868</v>
      </c>
      <c r="C159" s="70" t="s">
        <v>737</v>
      </c>
      <c r="D159" s="105" t="s">
        <v>603</v>
      </c>
      <c r="E159" s="70" t="s">
        <v>873</v>
      </c>
      <c r="F159" s="70">
        <v>25</v>
      </c>
      <c r="G159" s="70" t="s">
        <v>266</v>
      </c>
      <c r="H159" s="70">
        <v>0.5</v>
      </c>
      <c r="I159" s="70">
        <v>16</v>
      </c>
      <c r="J159" s="1166"/>
      <c r="K159" s="71">
        <v>50.850474172719935</v>
      </c>
      <c r="L159" s="30" t="s">
        <v>48</v>
      </c>
    </row>
    <row r="160" spans="1:12" x14ac:dyDescent="0.25">
      <c r="A160" s="833"/>
      <c r="B160" s="18" t="s">
        <v>869</v>
      </c>
      <c r="C160" s="70" t="s">
        <v>733</v>
      </c>
      <c r="D160" s="105" t="s">
        <v>603</v>
      </c>
      <c r="E160" s="70" t="s">
        <v>873</v>
      </c>
      <c r="F160" s="70">
        <v>12</v>
      </c>
      <c r="G160" s="70" t="s">
        <v>734</v>
      </c>
      <c r="H160" s="70">
        <v>0.5</v>
      </c>
      <c r="I160" s="70">
        <v>16</v>
      </c>
      <c r="J160" s="1166"/>
      <c r="K160" s="71">
        <v>36.592105952380962</v>
      </c>
      <c r="L160" s="30" t="s">
        <v>48</v>
      </c>
    </row>
    <row r="161" spans="1:12" x14ac:dyDescent="0.25">
      <c r="A161" s="833"/>
      <c r="B161" s="18" t="s">
        <v>870</v>
      </c>
      <c r="C161" s="70" t="s">
        <v>733</v>
      </c>
      <c r="D161" s="105" t="s">
        <v>603</v>
      </c>
      <c r="E161" s="70" t="s">
        <v>873</v>
      </c>
      <c r="F161" s="70">
        <v>12</v>
      </c>
      <c r="G161" s="70" t="s">
        <v>736</v>
      </c>
      <c r="H161" s="70">
        <v>0.5</v>
      </c>
      <c r="I161" s="70">
        <v>16</v>
      </c>
      <c r="J161" s="1166"/>
      <c r="K161" s="71">
        <v>36.592105952380962</v>
      </c>
      <c r="L161" s="30" t="s">
        <v>48</v>
      </c>
    </row>
    <row r="162" spans="1:12" x14ac:dyDescent="0.25">
      <c r="A162" s="833"/>
      <c r="B162" s="18" t="s">
        <v>871</v>
      </c>
      <c r="C162" s="70" t="s">
        <v>737</v>
      </c>
      <c r="D162" s="105" t="s">
        <v>603</v>
      </c>
      <c r="E162" s="70" t="s">
        <v>873</v>
      </c>
      <c r="F162" s="70">
        <v>12</v>
      </c>
      <c r="G162" s="70" t="s">
        <v>734</v>
      </c>
      <c r="H162" s="70">
        <v>0.5</v>
      </c>
      <c r="I162" s="70">
        <v>16</v>
      </c>
      <c r="J162" s="1166"/>
      <c r="K162" s="71">
        <v>40.680512308313162</v>
      </c>
      <c r="L162" s="30" t="s">
        <v>48</v>
      </c>
    </row>
    <row r="163" spans="1:12" ht="15.75" thickBot="1" x14ac:dyDescent="0.3">
      <c r="A163" s="833"/>
      <c r="B163" s="18" t="s">
        <v>872</v>
      </c>
      <c r="C163" s="70" t="s">
        <v>737</v>
      </c>
      <c r="D163" s="105" t="s">
        <v>603</v>
      </c>
      <c r="E163" s="70" t="s">
        <v>873</v>
      </c>
      <c r="F163" s="70">
        <v>12</v>
      </c>
      <c r="G163" s="70" t="s">
        <v>736</v>
      </c>
      <c r="H163" s="70">
        <v>0.5</v>
      </c>
      <c r="I163" s="70">
        <v>16</v>
      </c>
      <c r="J163" s="1171"/>
      <c r="K163" s="71">
        <v>40.680512308313162</v>
      </c>
      <c r="L163" s="30" t="s">
        <v>48</v>
      </c>
    </row>
    <row r="164" spans="1:12" ht="18.75" thickTop="1" x14ac:dyDescent="0.25">
      <c r="A164" s="889" t="s">
        <v>874</v>
      </c>
      <c r="B164" s="889"/>
      <c r="C164" s="889"/>
      <c r="D164" s="889"/>
      <c r="E164" s="889"/>
      <c r="F164" s="889"/>
      <c r="G164" s="889"/>
      <c r="H164" s="889"/>
      <c r="I164" s="889"/>
      <c r="J164" s="889"/>
      <c r="K164" s="889"/>
      <c r="L164" s="889"/>
    </row>
    <row r="165" spans="1:12" ht="15" customHeight="1" thickBot="1" x14ac:dyDescent="0.3">
      <c r="A165" s="867" t="s">
        <v>875</v>
      </c>
      <c r="B165" s="867"/>
      <c r="C165" s="867"/>
      <c r="D165" s="867"/>
      <c r="E165" s="867"/>
      <c r="F165" s="868"/>
      <c r="G165" s="868"/>
      <c r="H165" s="868"/>
      <c r="I165" s="849"/>
      <c r="J165" s="849"/>
    </row>
    <row r="166" spans="1:12" ht="22.5" x14ac:dyDescent="0.25">
      <c r="A166" s="3"/>
      <c r="B166" s="82" t="s">
        <v>29</v>
      </c>
      <c r="C166" s="7" t="s">
        <v>732</v>
      </c>
      <c r="D166" s="7" t="s">
        <v>27</v>
      </c>
      <c r="E166" s="7" t="s">
        <v>741</v>
      </c>
      <c r="F166" s="5" t="s">
        <v>738</v>
      </c>
      <c r="G166" s="101" t="s">
        <v>3</v>
      </c>
      <c r="H166" s="8" t="s">
        <v>739</v>
      </c>
      <c r="I166" s="6" t="s">
        <v>740</v>
      </c>
      <c r="J166" s="6" t="s">
        <v>742</v>
      </c>
      <c r="K166" s="6" t="s">
        <v>4</v>
      </c>
      <c r="L166" s="14" t="s">
        <v>77</v>
      </c>
    </row>
    <row r="167" spans="1:12" x14ac:dyDescent="0.25">
      <c r="A167" s="833"/>
      <c r="B167" s="18" t="s">
        <v>876</v>
      </c>
      <c r="C167" s="70" t="s">
        <v>733</v>
      </c>
      <c r="D167" s="105" t="s">
        <v>603</v>
      </c>
      <c r="E167" s="70" t="s">
        <v>873</v>
      </c>
      <c r="F167" s="70">
        <v>12</v>
      </c>
      <c r="G167" s="70" t="s">
        <v>773</v>
      </c>
      <c r="H167" s="70">
        <v>0.35</v>
      </c>
      <c r="I167" s="70">
        <v>16</v>
      </c>
      <c r="J167" s="1169" t="s">
        <v>817</v>
      </c>
      <c r="K167" s="71">
        <v>37.43574535916062</v>
      </c>
      <c r="L167" s="30" t="s">
        <v>48</v>
      </c>
    </row>
    <row r="168" spans="1:12" x14ac:dyDescent="0.25">
      <c r="A168" s="833"/>
      <c r="B168" s="18" t="s">
        <v>877</v>
      </c>
      <c r="C168" s="70" t="s">
        <v>733</v>
      </c>
      <c r="D168" s="105" t="s">
        <v>603</v>
      </c>
      <c r="E168" s="70" t="s">
        <v>873</v>
      </c>
      <c r="F168" s="70">
        <v>15</v>
      </c>
      <c r="G168" s="70" t="s">
        <v>264</v>
      </c>
      <c r="H168" s="70">
        <v>0.35</v>
      </c>
      <c r="I168" s="70">
        <v>16</v>
      </c>
      <c r="J168" s="1166"/>
      <c r="K168" s="71">
        <v>38.73365213882164</v>
      </c>
      <c r="L168" s="30" t="s">
        <v>48</v>
      </c>
    </row>
    <row r="169" spans="1:12" x14ac:dyDescent="0.25">
      <c r="A169" s="833"/>
      <c r="B169" s="18" t="s">
        <v>878</v>
      </c>
      <c r="C169" s="70" t="s">
        <v>733</v>
      </c>
      <c r="D169" s="105" t="s">
        <v>603</v>
      </c>
      <c r="E169" s="70" t="s">
        <v>873</v>
      </c>
      <c r="F169" s="70">
        <v>20</v>
      </c>
      <c r="G169" s="70" t="s">
        <v>265</v>
      </c>
      <c r="H169" s="70">
        <v>0.35</v>
      </c>
      <c r="I169" s="70">
        <v>16</v>
      </c>
      <c r="J169" s="1166"/>
      <c r="K169" s="71">
        <v>45.223186037126716</v>
      </c>
      <c r="L169" s="30" t="s">
        <v>48</v>
      </c>
    </row>
    <row r="170" spans="1:12" x14ac:dyDescent="0.25">
      <c r="A170" s="833"/>
      <c r="B170" s="18" t="s">
        <v>879</v>
      </c>
      <c r="C170" s="70" t="s">
        <v>733</v>
      </c>
      <c r="D170" s="105" t="s">
        <v>603</v>
      </c>
      <c r="E170" s="70" t="s">
        <v>873</v>
      </c>
      <c r="F170" s="70">
        <v>25</v>
      </c>
      <c r="G170" s="70" t="s">
        <v>266</v>
      </c>
      <c r="H170" s="70">
        <v>0.35</v>
      </c>
      <c r="I170" s="70">
        <v>16</v>
      </c>
      <c r="J170" s="1167"/>
      <c r="K170" s="71">
        <v>47.818999596448755</v>
      </c>
      <c r="L170" s="30" t="s">
        <v>48</v>
      </c>
    </row>
    <row r="171" spans="1:12" x14ac:dyDescent="0.25">
      <c r="A171" s="833"/>
      <c r="B171" s="18" t="s">
        <v>880</v>
      </c>
      <c r="C171" s="70" t="s">
        <v>733</v>
      </c>
      <c r="D171" s="105" t="s">
        <v>603</v>
      </c>
      <c r="E171" s="70" t="s">
        <v>873</v>
      </c>
      <c r="F171" s="70">
        <v>32</v>
      </c>
      <c r="G171" s="70" t="s">
        <v>267</v>
      </c>
      <c r="H171" s="70">
        <v>0.5</v>
      </c>
      <c r="I171" s="70">
        <v>12</v>
      </c>
      <c r="J171" s="1165" t="s">
        <v>817</v>
      </c>
      <c r="K171" s="71">
        <v>101.03317756255046</v>
      </c>
      <c r="L171" s="30" t="s">
        <v>48</v>
      </c>
    </row>
    <row r="172" spans="1:12" x14ac:dyDescent="0.25">
      <c r="A172" s="833"/>
      <c r="B172" s="18" t="s">
        <v>881</v>
      </c>
      <c r="C172" s="70" t="s">
        <v>733</v>
      </c>
      <c r="D172" s="105" t="s">
        <v>603</v>
      </c>
      <c r="E172" s="70" t="s">
        <v>873</v>
      </c>
      <c r="F172" s="70">
        <v>40</v>
      </c>
      <c r="G172" s="70" t="s">
        <v>268</v>
      </c>
      <c r="H172" s="70">
        <v>0.5</v>
      </c>
      <c r="I172" s="70">
        <v>12</v>
      </c>
      <c r="J172" s="1166"/>
      <c r="K172" s="71">
        <v>129.58712671509284</v>
      </c>
      <c r="L172" s="30" t="s">
        <v>48</v>
      </c>
    </row>
    <row r="173" spans="1:12" x14ac:dyDescent="0.25">
      <c r="A173" s="833"/>
      <c r="B173" s="18" t="s">
        <v>882</v>
      </c>
      <c r="C173" s="70" t="s">
        <v>733</v>
      </c>
      <c r="D173" s="105" t="s">
        <v>603</v>
      </c>
      <c r="E173" s="70" t="s">
        <v>873</v>
      </c>
      <c r="F173" s="70">
        <v>50</v>
      </c>
      <c r="G173" s="70" t="s">
        <v>269</v>
      </c>
      <c r="H173" s="70">
        <v>0.5</v>
      </c>
      <c r="I173" s="70">
        <v>12</v>
      </c>
      <c r="J173" s="1167"/>
      <c r="K173" s="71">
        <v>142.566194511703</v>
      </c>
      <c r="L173" s="30" t="s">
        <v>48</v>
      </c>
    </row>
    <row r="174" spans="1:12" x14ac:dyDescent="0.25">
      <c r="A174" s="833"/>
      <c r="B174" s="18" t="s">
        <v>883</v>
      </c>
      <c r="C174" s="70" t="s">
        <v>737</v>
      </c>
      <c r="D174" s="105" t="s">
        <v>603</v>
      </c>
      <c r="E174" s="70" t="s">
        <v>873</v>
      </c>
      <c r="F174" s="70">
        <v>12</v>
      </c>
      <c r="G174" s="70" t="s">
        <v>773</v>
      </c>
      <c r="H174" s="70">
        <v>0.35</v>
      </c>
      <c r="I174" s="70">
        <v>12</v>
      </c>
      <c r="J174" s="1165" t="s">
        <v>817</v>
      </c>
      <c r="K174" s="71">
        <v>41.329465698143672</v>
      </c>
      <c r="L174" s="30" t="s">
        <v>48</v>
      </c>
    </row>
    <row r="175" spans="1:12" x14ac:dyDescent="0.25">
      <c r="A175" s="833"/>
      <c r="B175" s="18" t="s">
        <v>884</v>
      </c>
      <c r="C175" s="70" t="s">
        <v>737</v>
      </c>
      <c r="D175" s="105" t="s">
        <v>603</v>
      </c>
      <c r="E175" s="70" t="s">
        <v>873</v>
      </c>
      <c r="F175" s="70">
        <v>15</v>
      </c>
      <c r="G175" s="70" t="s">
        <v>264</v>
      </c>
      <c r="H175" s="70">
        <v>0.35</v>
      </c>
      <c r="I175" s="70">
        <v>12</v>
      </c>
      <c r="J175" s="1166"/>
      <c r="K175" s="71">
        <v>42.627372477804684</v>
      </c>
      <c r="L175" s="30" t="s">
        <v>48</v>
      </c>
    </row>
    <row r="176" spans="1:12" x14ac:dyDescent="0.25">
      <c r="A176" s="833"/>
      <c r="B176" s="18" t="s">
        <v>885</v>
      </c>
      <c r="C176" s="70" t="s">
        <v>737</v>
      </c>
      <c r="D176" s="105" t="s">
        <v>603</v>
      </c>
      <c r="E176" s="70" t="s">
        <v>873</v>
      </c>
      <c r="F176" s="70">
        <v>20</v>
      </c>
      <c r="G176" s="70" t="s">
        <v>265</v>
      </c>
      <c r="H176" s="70">
        <v>0.35</v>
      </c>
      <c r="I176" s="70">
        <v>12</v>
      </c>
      <c r="J176" s="1166"/>
      <c r="K176" s="71">
        <v>49.116906376109775</v>
      </c>
      <c r="L176" s="30" t="s">
        <v>48</v>
      </c>
    </row>
    <row r="177" spans="1:12" x14ac:dyDescent="0.25">
      <c r="A177" s="833"/>
      <c r="B177" s="18" t="s">
        <v>886</v>
      </c>
      <c r="C177" s="70" t="s">
        <v>737</v>
      </c>
      <c r="D177" s="105" t="s">
        <v>603</v>
      </c>
      <c r="E177" s="70" t="s">
        <v>873</v>
      </c>
      <c r="F177" s="70">
        <v>25</v>
      </c>
      <c r="G177" s="70" t="s">
        <v>266</v>
      </c>
      <c r="H177" s="70">
        <v>0.35</v>
      </c>
      <c r="I177" s="70">
        <v>12</v>
      </c>
      <c r="J177" s="1167"/>
      <c r="K177" s="71">
        <v>51.712719935431792</v>
      </c>
      <c r="L177" s="30" t="s">
        <v>48</v>
      </c>
    </row>
    <row r="178" spans="1:12" x14ac:dyDescent="0.25">
      <c r="A178" s="833"/>
      <c r="B178" s="18" t="s">
        <v>887</v>
      </c>
      <c r="C178" s="70" t="s">
        <v>737</v>
      </c>
      <c r="D178" s="105" t="s">
        <v>603</v>
      </c>
      <c r="E178" s="70" t="s">
        <v>873</v>
      </c>
      <c r="F178" s="70">
        <v>32</v>
      </c>
      <c r="G178" s="70" t="s">
        <v>267</v>
      </c>
      <c r="H178" s="70">
        <v>0.5</v>
      </c>
      <c r="I178" s="70">
        <v>10</v>
      </c>
      <c r="J178" s="1170" t="s">
        <v>817</v>
      </c>
      <c r="K178" s="71">
        <v>104.92689790153352</v>
      </c>
      <c r="L178" s="30" t="s">
        <v>48</v>
      </c>
    </row>
    <row r="179" spans="1:12" x14ac:dyDescent="0.25">
      <c r="A179" s="833"/>
      <c r="B179" s="18" t="s">
        <v>888</v>
      </c>
      <c r="C179" s="70" t="s">
        <v>737</v>
      </c>
      <c r="D179" s="105" t="s">
        <v>603</v>
      </c>
      <c r="E179" s="70" t="s">
        <v>873</v>
      </c>
      <c r="F179" s="70">
        <v>40</v>
      </c>
      <c r="G179" s="70" t="s">
        <v>268</v>
      </c>
      <c r="H179" s="70">
        <v>0.5</v>
      </c>
      <c r="I179" s="70">
        <v>10</v>
      </c>
      <c r="J179" s="1170"/>
      <c r="K179" s="71">
        <v>133.48084705407592</v>
      </c>
      <c r="L179" s="30" t="s">
        <v>48</v>
      </c>
    </row>
    <row r="180" spans="1:12" x14ac:dyDescent="0.25">
      <c r="A180" s="833"/>
      <c r="B180" s="18" t="s">
        <v>889</v>
      </c>
      <c r="C180" s="70" t="s">
        <v>737</v>
      </c>
      <c r="D180" s="105" t="s">
        <v>603</v>
      </c>
      <c r="E180" s="70" t="s">
        <v>873</v>
      </c>
      <c r="F180" s="70">
        <v>50</v>
      </c>
      <c r="G180" s="70" t="s">
        <v>269</v>
      </c>
      <c r="H180" s="70">
        <v>0.5</v>
      </c>
      <c r="I180" s="70">
        <v>10</v>
      </c>
      <c r="J180" s="1170"/>
      <c r="K180" s="71">
        <v>146.45991485068603</v>
      </c>
      <c r="L180" s="30" t="s">
        <v>48</v>
      </c>
    </row>
    <row r="181" spans="1:12" x14ac:dyDescent="0.25">
      <c r="A181" s="833"/>
      <c r="B181" s="18" t="s">
        <v>890</v>
      </c>
      <c r="C181" s="70" t="s">
        <v>733</v>
      </c>
      <c r="D181" s="105" t="s">
        <v>603</v>
      </c>
      <c r="E181" s="70" t="s">
        <v>873</v>
      </c>
      <c r="F181" s="70">
        <v>12</v>
      </c>
      <c r="G181" s="70" t="s">
        <v>734</v>
      </c>
      <c r="H181" s="70">
        <v>0.35</v>
      </c>
      <c r="I181" s="70">
        <v>16</v>
      </c>
      <c r="J181" s="1170" t="s">
        <v>817</v>
      </c>
      <c r="K181" s="71">
        <v>39.317710189669086</v>
      </c>
      <c r="L181" s="30" t="s">
        <v>48</v>
      </c>
    </row>
    <row r="182" spans="1:12" x14ac:dyDescent="0.25">
      <c r="A182" s="833"/>
      <c r="B182" s="18" t="s">
        <v>891</v>
      </c>
      <c r="C182" s="70" t="s">
        <v>733</v>
      </c>
      <c r="D182" s="105" t="s">
        <v>603</v>
      </c>
      <c r="E182" s="70" t="s">
        <v>873</v>
      </c>
      <c r="F182" s="70">
        <v>12</v>
      </c>
      <c r="G182" s="70" t="s">
        <v>736</v>
      </c>
      <c r="H182" s="70">
        <v>0.35</v>
      </c>
      <c r="I182" s="70">
        <v>16</v>
      </c>
      <c r="J182" s="1170"/>
      <c r="K182" s="71">
        <v>39.317710189669086</v>
      </c>
      <c r="L182" s="30" t="s">
        <v>48</v>
      </c>
    </row>
    <row r="183" spans="1:12" x14ac:dyDescent="0.25">
      <c r="A183" s="833"/>
      <c r="B183" s="18" t="s">
        <v>892</v>
      </c>
      <c r="C183" s="70" t="s">
        <v>737</v>
      </c>
      <c r="D183" s="105" t="s">
        <v>603</v>
      </c>
      <c r="E183" s="70" t="s">
        <v>873</v>
      </c>
      <c r="F183" s="70">
        <v>12</v>
      </c>
      <c r="G183" s="70" t="s">
        <v>734</v>
      </c>
      <c r="H183" s="70">
        <v>0.35</v>
      </c>
      <c r="I183" s="70">
        <v>12</v>
      </c>
      <c r="J183" s="1170"/>
      <c r="K183" s="71">
        <v>43.4061165456013</v>
      </c>
      <c r="L183" s="30" t="s">
        <v>48</v>
      </c>
    </row>
    <row r="184" spans="1:12" ht="15.75" thickBot="1" x14ac:dyDescent="0.3">
      <c r="A184" s="833"/>
      <c r="B184" s="18" t="s">
        <v>893</v>
      </c>
      <c r="C184" s="70" t="s">
        <v>737</v>
      </c>
      <c r="D184" s="105" t="s">
        <v>603</v>
      </c>
      <c r="E184" s="70" t="s">
        <v>873</v>
      </c>
      <c r="F184" s="70">
        <v>12</v>
      </c>
      <c r="G184" s="70" t="s">
        <v>736</v>
      </c>
      <c r="H184" s="70">
        <v>0.35</v>
      </c>
      <c r="I184" s="70">
        <v>12</v>
      </c>
      <c r="J184" s="1170"/>
      <c r="K184" s="71">
        <v>43.4061165456013</v>
      </c>
      <c r="L184" s="30" t="s">
        <v>48</v>
      </c>
    </row>
    <row r="185" spans="1:12" ht="18.75" thickTop="1" x14ac:dyDescent="0.25">
      <c r="A185" s="889" t="s">
        <v>894</v>
      </c>
      <c r="B185" s="889"/>
      <c r="C185" s="889"/>
      <c r="D185" s="889"/>
      <c r="E185" s="889"/>
      <c r="F185" s="889"/>
      <c r="G185" s="889"/>
      <c r="H185" s="889"/>
      <c r="I185" s="889"/>
      <c r="J185" s="889"/>
      <c r="K185" s="889"/>
      <c r="L185" s="889"/>
    </row>
    <row r="186" spans="1:12" ht="15" customHeight="1" thickBot="1" x14ac:dyDescent="0.3">
      <c r="A186" s="867" t="s">
        <v>895</v>
      </c>
      <c r="B186" s="867"/>
      <c r="C186" s="867"/>
      <c r="D186" s="867"/>
      <c r="E186" s="867"/>
      <c r="F186" s="868"/>
      <c r="G186" s="868"/>
      <c r="H186" s="868"/>
      <c r="I186" s="849"/>
      <c r="J186" s="849"/>
    </row>
    <row r="187" spans="1:12" ht="22.5" x14ac:dyDescent="0.25">
      <c r="A187" s="3"/>
      <c r="B187" s="82" t="s">
        <v>29</v>
      </c>
      <c r="C187" s="7" t="s">
        <v>732</v>
      </c>
      <c r="D187" s="7" t="s">
        <v>27</v>
      </c>
      <c r="E187" s="7" t="s">
        <v>741</v>
      </c>
      <c r="F187" s="5" t="s">
        <v>738</v>
      </c>
      <c r="G187" s="101" t="s">
        <v>3</v>
      </c>
      <c r="H187" s="8" t="s">
        <v>739</v>
      </c>
      <c r="I187" s="6" t="s">
        <v>740</v>
      </c>
      <c r="J187" s="6" t="s">
        <v>742</v>
      </c>
      <c r="K187" s="6" t="s">
        <v>4</v>
      </c>
      <c r="L187" s="14" t="s">
        <v>77</v>
      </c>
    </row>
    <row r="188" spans="1:12" x14ac:dyDescent="0.25">
      <c r="A188" s="833"/>
      <c r="B188" s="18" t="s">
        <v>896</v>
      </c>
      <c r="C188" s="70" t="s">
        <v>733</v>
      </c>
      <c r="D188" s="105" t="s">
        <v>603</v>
      </c>
      <c r="E188" s="70" t="s">
        <v>803</v>
      </c>
      <c r="F188" s="70">
        <v>12</v>
      </c>
      <c r="G188" s="70" t="s">
        <v>773</v>
      </c>
      <c r="H188" s="106">
        <v>-1</v>
      </c>
      <c r="I188" s="106">
        <v>3</v>
      </c>
      <c r="J188" s="1169" t="s">
        <v>805</v>
      </c>
      <c r="K188" s="71">
        <v>41.329465698143672</v>
      </c>
      <c r="L188" s="30" t="s">
        <v>108</v>
      </c>
    </row>
    <row r="189" spans="1:12" x14ac:dyDescent="0.25">
      <c r="A189" s="833"/>
      <c r="B189" s="18" t="s">
        <v>897</v>
      </c>
      <c r="C189" s="70" t="s">
        <v>733</v>
      </c>
      <c r="D189" s="105" t="s">
        <v>603</v>
      </c>
      <c r="E189" s="70" t="s">
        <v>803</v>
      </c>
      <c r="F189" s="70">
        <v>15</v>
      </c>
      <c r="G189" s="70" t="s">
        <v>264</v>
      </c>
      <c r="H189" s="106">
        <v>-1</v>
      </c>
      <c r="I189" s="106">
        <v>3</v>
      </c>
      <c r="J189" s="1166"/>
      <c r="K189" s="71">
        <v>41.329465698143672</v>
      </c>
      <c r="L189" s="30" t="s">
        <v>108</v>
      </c>
    </row>
    <row r="190" spans="1:12" x14ac:dyDescent="0.25">
      <c r="A190" s="833"/>
      <c r="B190" s="18" t="s">
        <v>898</v>
      </c>
      <c r="C190" s="70" t="s">
        <v>733</v>
      </c>
      <c r="D190" s="105" t="s">
        <v>603</v>
      </c>
      <c r="E190" s="70" t="s">
        <v>803</v>
      </c>
      <c r="F190" s="70">
        <v>20</v>
      </c>
      <c r="G190" s="70" t="s">
        <v>265</v>
      </c>
      <c r="H190" s="106">
        <v>-1</v>
      </c>
      <c r="I190" s="106">
        <v>3</v>
      </c>
      <c r="J190" s="1166"/>
      <c r="K190" s="71">
        <v>47.818999596448755</v>
      </c>
      <c r="L190" s="30" t="s">
        <v>108</v>
      </c>
    </row>
    <row r="191" spans="1:12" x14ac:dyDescent="0.25">
      <c r="A191" s="833"/>
      <c r="B191" s="18" t="s">
        <v>899</v>
      </c>
      <c r="C191" s="70" t="s">
        <v>733</v>
      </c>
      <c r="D191" s="105" t="s">
        <v>603</v>
      </c>
      <c r="E191" s="70" t="s">
        <v>803</v>
      </c>
      <c r="F191" s="70">
        <v>25</v>
      </c>
      <c r="G191" s="70" t="s">
        <v>266</v>
      </c>
      <c r="H191" s="107">
        <v>-1</v>
      </c>
      <c r="I191" s="107">
        <v>3</v>
      </c>
      <c r="J191" s="1167"/>
      <c r="K191" s="71">
        <v>50.414813155770787</v>
      </c>
      <c r="L191" s="30" t="s">
        <v>108</v>
      </c>
    </row>
    <row r="192" spans="1:12" x14ac:dyDescent="0.25">
      <c r="A192" s="833"/>
      <c r="B192" s="18" t="s">
        <v>900</v>
      </c>
      <c r="C192" s="70" t="s">
        <v>733</v>
      </c>
      <c r="D192" s="105" t="s">
        <v>603</v>
      </c>
      <c r="E192" s="70" t="s">
        <v>803</v>
      </c>
      <c r="F192" s="70">
        <v>12</v>
      </c>
      <c r="G192" s="70" t="s">
        <v>734</v>
      </c>
      <c r="H192" s="108">
        <v>-1</v>
      </c>
      <c r="I192" s="108">
        <v>3</v>
      </c>
      <c r="J192" s="1165" t="s">
        <v>805</v>
      </c>
      <c r="K192" s="71">
        <v>43.4061165456013</v>
      </c>
      <c r="L192" s="30" t="s">
        <v>108</v>
      </c>
    </row>
    <row r="193" spans="1:12" ht="15.75" thickBot="1" x14ac:dyDescent="0.3">
      <c r="A193" s="833"/>
      <c r="B193" s="18" t="s">
        <v>901</v>
      </c>
      <c r="C193" s="70" t="s">
        <v>733</v>
      </c>
      <c r="D193" s="105" t="s">
        <v>603</v>
      </c>
      <c r="E193" s="70" t="s">
        <v>803</v>
      </c>
      <c r="F193" s="70">
        <v>12</v>
      </c>
      <c r="G193" s="70" t="s">
        <v>736</v>
      </c>
      <c r="H193" s="107">
        <v>-1</v>
      </c>
      <c r="I193" s="107">
        <v>3</v>
      </c>
      <c r="J193" s="1167"/>
      <c r="K193" s="71">
        <v>43.4061165456013</v>
      </c>
      <c r="L193" s="30" t="s">
        <v>108</v>
      </c>
    </row>
    <row r="194" spans="1:12" ht="18.75" thickTop="1" x14ac:dyDescent="0.25">
      <c r="A194" s="889" t="s">
        <v>902</v>
      </c>
      <c r="B194" s="889"/>
      <c r="C194" s="889"/>
      <c r="D194" s="889"/>
      <c r="E194" s="889"/>
      <c r="F194" s="889"/>
      <c r="G194" s="889"/>
      <c r="H194" s="889"/>
      <c r="I194" s="889"/>
      <c r="J194" s="889"/>
      <c r="K194" s="889"/>
      <c r="L194" s="889"/>
    </row>
    <row r="195" spans="1:12" ht="15" customHeight="1" thickBot="1" x14ac:dyDescent="0.3">
      <c r="A195" s="867" t="s">
        <v>903</v>
      </c>
      <c r="B195" s="867"/>
      <c r="C195" s="867"/>
      <c r="D195" s="867"/>
      <c r="E195" s="867"/>
      <c r="F195" s="868"/>
      <c r="G195" s="868"/>
      <c r="H195" s="868"/>
      <c r="I195" s="849"/>
      <c r="J195" s="849"/>
    </row>
    <row r="196" spans="1:12" ht="22.5" x14ac:dyDescent="0.25">
      <c r="A196" s="3"/>
      <c r="B196" s="82" t="s">
        <v>29</v>
      </c>
      <c r="C196" s="7" t="s">
        <v>732</v>
      </c>
      <c r="D196" s="7" t="s">
        <v>27</v>
      </c>
      <c r="E196" s="7" t="s">
        <v>741</v>
      </c>
      <c r="F196" s="5" t="s">
        <v>738</v>
      </c>
      <c r="G196" s="101" t="s">
        <v>3</v>
      </c>
      <c r="H196" s="8" t="s">
        <v>739</v>
      </c>
      <c r="I196" s="6" t="s">
        <v>740</v>
      </c>
      <c r="J196" s="6" t="s">
        <v>742</v>
      </c>
      <c r="K196" s="6" t="s">
        <v>4</v>
      </c>
      <c r="L196" s="14" t="s">
        <v>77</v>
      </c>
    </row>
    <row r="197" spans="1:12" x14ac:dyDescent="0.25">
      <c r="A197" s="833"/>
      <c r="B197" s="18" t="s">
        <v>904</v>
      </c>
      <c r="C197" s="70" t="s">
        <v>733</v>
      </c>
      <c r="D197" s="105" t="s">
        <v>603</v>
      </c>
      <c r="E197" s="70" t="s">
        <v>803</v>
      </c>
      <c r="F197" s="70">
        <v>12</v>
      </c>
      <c r="G197" s="70" t="s">
        <v>773</v>
      </c>
      <c r="H197" s="106">
        <v>0.35</v>
      </c>
      <c r="I197" s="106">
        <v>16</v>
      </c>
      <c r="J197" s="1169" t="s">
        <v>805</v>
      </c>
      <c r="K197" s="71">
        <v>51.384713478611786</v>
      </c>
      <c r="L197" s="30" t="s">
        <v>108</v>
      </c>
    </row>
    <row r="198" spans="1:12" x14ac:dyDescent="0.25">
      <c r="A198" s="833"/>
      <c r="B198" s="18" t="s">
        <v>905</v>
      </c>
      <c r="C198" s="70" t="s">
        <v>733</v>
      </c>
      <c r="D198" s="105" t="s">
        <v>603</v>
      </c>
      <c r="E198" s="70" t="s">
        <v>803</v>
      </c>
      <c r="F198" s="70">
        <v>15</v>
      </c>
      <c r="G198" s="70" t="s">
        <v>264</v>
      </c>
      <c r="H198" s="106">
        <v>0.35</v>
      </c>
      <c r="I198" s="106">
        <v>16</v>
      </c>
      <c r="J198" s="1166"/>
      <c r="K198" s="71">
        <v>51.384713478611786</v>
      </c>
      <c r="L198" s="30" t="s">
        <v>108</v>
      </c>
    </row>
    <row r="199" spans="1:12" x14ac:dyDescent="0.25">
      <c r="A199" s="833"/>
      <c r="B199" s="18" t="s">
        <v>906</v>
      </c>
      <c r="C199" s="70" t="s">
        <v>733</v>
      </c>
      <c r="D199" s="105" t="s">
        <v>603</v>
      </c>
      <c r="E199" s="70" t="s">
        <v>803</v>
      </c>
      <c r="F199" s="70">
        <v>20</v>
      </c>
      <c r="G199" s="70" t="s">
        <v>265</v>
      </c>
      <c r="H199" s="106">
        <v>0.35</v>
      </c>
      <c r="I199" s="106">
        <v>16</v>
      </c>
      <c r="J199" s="1166"/>
      <c r="K199" s="71">
        <v>55.278433817594845</v>
      </c>
      <c r="L199" s="30" t="s">
        <v>108</v>
      </c>
    </row>
    <row r="200" spans="1:12" x14ac:dyDescent="0.25">
      <c r="A200" s="833"/>
      <c r="B200" s="18" t="s">
        <v>907</v>
      </c>
      <c r="C200" s="70" t="s">
        <v>733</v>
      </c>
      <c r="D200" s="105" t="s">
        <v>603</v>
      </c>
      <c r="E200" s="70" t="s">
        <v>803</v>
      </c>
      <c r="F200" s="70">
        <v>25</v>
      </c>
      <c r="G200" s="70" t="s">
        <v>266</v>
      </c>
      <c r="H200" s="106">
        <v>0.35</v>
      </c>
      <c r="I200" s="106">
        <v>16</v>
      </c>
      <c r="J200" s="1167"/>
      <c r="K200" s="71">
        <v>60.470060936238916</v>
      </c>
      <c r="L200" s="30" t="s">
        <v>108</v>
      </c>
    </row>
    <row r="201" spans="1:12" x14ac:dyDescent="0.25">
      <c r="A201" s="833"/>
      <c r="B201" s="18" t="s">
        <v>908</v>
      </c>
      <c r="C201" s="70" t="s">
        <v>733</v>
      </c>
      <c r="D201" s="105" t="s">
        <v>603</v>
      </c>
      <c r="E201" s="70" t="s">
        <v>803</v>
      </c>
      <c r="F201" s="70">
        <v>32</v>
      </c>
      <c r="G201" s="70" t="s">
        <v>267</v>
      </c>
      <c r="H201" s="106">
        <v>0.5</v>
      </c>
      <c r="I201" s="106">
        <v>12</v>
      </c>
      <c r="J201" s="1165" t="s">
        <v>805</v>
      </c>
      <c r="K201" s="71">
        <v>107.19470500403555</v>
      </c>
      <c r="L201" s="30" t="s">
        <v>108</v>
      </c>
    </row>
    <row r="202" spans="1:12" x14ac:dyDescent="0.25">
      <c r="A202" s="833"/>
      <c r="B202" s="18" t="s">
        <v>909</v>
      </c>
      <c r="C202" s="70" t="s">
        <v>733</v>
      </c>
      <c r="D202" s="105" t="s">
        <v>603</v>
      </c>
      <c r="E202" s="70" t="s">
        <v>803</v>
      </c>
      <c r="F202" s="70">
        <v>40</v>
      </c>
      <c r="G202" s="70" t="s">
        <v>268</v>
      </c>
      <c r="H202" s="106">
        <v>0.5</v>
      </c>
      <c r="I202" s="106">
        <v>12</v>
      </c>
      <c r="J202" s="1166"/>
      <c r="K202" s="71">
        <v>135.74865415657789</v>
      </c>
      <c r="L202" s="30" t="s">
        <v>108</v>
      </c>
    </row>
    <row r="203" spans="1:12" x14ac:dyDescent="0.25">
      <c r="A203" s="833"/>
      <c r="B203" s="18" t="s">
        <v>910</v>
      </c>
      <c r="C203" s="70" t="s">
        <v>733</v>
      </c>
      <c r="D203" s="105" t="s">
        <v>603</v>
      </c>
      <c r="E203" s="70" t="s">
        <v>803</v>
      </c>
      <c r="F203" s="70">
        <v>50</v>
      </c>
      <c r="G203" s="70" t="s">
        <v>269</v>
      </c>
      <c r="H203" s="106">
        <v>0.5</v>
      </c>
      <c r="I203" s="106">
        <v>12</v>
      </c>
      <c r="J203" s="1167"/>
      <c r="K203" s="71">
        <v>161.70678974979822</v>
      </c>
      <c r="L203" s="30" t="s">
        <v>108</v>
      </c>
    </row>
    <row r="204" spans="1:12" x14ac:dyDescent="0.25">
      <c r="A204" s="833"/>
      <c r="B204" s="18" t="s">
        <v>911</v>
      </c>
      <c r="C204" s="70" t="s">
        <v>733</v>
      </c>
      <c r="D204" s="105" t="s">
        <v>603</v>
      </c>
      <c r="E204" s="70" t="s">
        <v>803</v>
      </c>
      <c r="F204" s="70">
        <v>12</v>
      </c>
      <c r="G204" s="70" t="s">
        <v>734</v>
      </c>
      <c r="H204" s="106">
        <v>0.35</v>
      </c>
      <c r="I204" s="106">
        <v>16</v>
      </c>
      <c r="J204" s="1165" t="s">
        <v>805</v>
      </c>
      <c r="K204" s="71">
        <v>49.787289749798234</v>
      </c>
      <c r="L204" s="30" t="s">
        <v>108</v>
      </c>
    </row>
    <row r="205" spans="1:12" ht="15.75" thickBot="1" x14ac:dyDescent="0.3">
      <c r="A205" s="834"/>
      <c r="B205" s="22" t="s">
        <v>912</v>
      </c>
      <c r="C205" s="72" t="s">
        <v>733</v>
      </c>
      <c r="D205" s="112" t="s">
        <v>603</v>
      </c>
      <c r="E205" s="72" t="s">
        <v>803</v>
      </c>
      <c r="F205" s="72">
        <v>12</v>
      </c>
      <c r="G205" s="72" t="s">
        <v>736</v>
      </c>
      <c r="H205" s="113">
        <v>0.35</v>
      </c>
      <c r="I205" s="113">
        <v>16</v>
      </c>
      <c r="J205" s="1168"/>
      <c r="K205" s="73">
        <v>49.787289749798234</v>
      </c>
      <c r="L205" s="30" t="s">
        <v>108</v>
      </c>
    </row>
    <row r="206" spans="1:12" ht="24.75" customHeight="1" thickBot="1" x14ac:dyDescent="0.3">
      <c r="A206" s="869" t="s">
        <v>913</v>
      </c>
      <c r="B206" s="869"/>
      <c r="C206" s="869"/>
      <c r="D206" s="869"/>
      <c r="E206" s="869"/>
      <c r="F206" s="869"/>
      <c r="G206" s="869"/>
      <c r="H206" s="869"/>
      <c r="I206" s="869"/>
      <c r="J206" s="869"/>
    </row>
    <row r="207" spans="1:12" ht="33.75" x14ac:dyDescent="0.25">
      <c r="A207" s="3"/>
      <c r="B207" s="82" t="s">
        <v>29</v>
      </c>
      <c r="C207" s="7" t="s">
        <v>920</v>
      </c>
      <c r="D207" s="7" t="s">
        <v>926</v>
      </c>
      <c r="E207" s="7" t="s">
        <v>928</v>
      </c>
      <c r="F207" s="5" t="s">
        <v>929</v>
      </c>
      <c r="G207" s="6" t="s">
        <v>4</v>
      </c>
      <c r="H207" s="14" t="s">
        <v>77</v>
      </c>
    </row>
    <row r="208" spans="1:12" ht="22.5" x14ac:dyDescent="0.25">
      <c r="A208" s="833"/>
      <c r="B208" s="18" t="s">
        <v>914</v>
      </c>
      <c r="C208" s="1162" t="s">
        <v>919</v>
      </c>
      <c r="D208" s="105" t="s">
        <v>921</v>
      </c>
      <c r="E208" s="70" t="s">
        <v>927</v>
      </c>
      <c r="F208" s="109" t="s">
        <v>347</v>
      </c>
      <c r="G208" s="71">
        <v>10.1745</v>
      </c>
      <c r="H208" s="30" t="s">
        <v>48</v>
      </c>
    </row>
    <row r="209" spans="1:10" ht="22.5" x14ac:dyDescent="0.25">
      <c r="A209" s="833"/>
      <c r="B209" s="18" t="s">
        <v>915</v>
      </c>
      <c r="C209" s="1163"/>
      <c r="D209" s="105" t="s">
        <v>922</v>
      </c>
      <c r="E209" s="70" t="s">
        <v>927</v>
      </c>
      <c r="F209" s="109" t="s">
        <v>347</v>
      </c>
      <c r="G209" s="71">
        <v>10.1745</v>
      </c>
      <c r="H209" s="30" t="s">
        <v>48</v>
      </c>
    </row>
    <row r="210" spans="1:10" ht="22.5" x14ac:dyDescent="0.25">
      <c r="A210" s="833"/>
      <c r="B210" s="18" t="s">
        <v>916</v>
      </c>
      <c r="C210" s="1163"/>
      <c r="D210" s="105" t="s">
        <v>923</v>
      </c>
      <c r="E210" s="70" t="s">
        <v>927</v>
      </c>
      <c r="F210" s="109" t="s">
        <v>347</v>
      </c>
      <c r="G210" s="71">
        <v>10.1745</v>
      </c>
      <c r="H210" s="30" t="s">
        <v>48</v>
      </c>
    </row>
    <row r="211" spans="1:10" ht="22.5" x14ac:dyDescent="0.25">
      <c r="A211" s="833"/>
      <c r="B211" s="18" t="s">
        <v>917</v>
      </c>
      <c r="C211" s="1163"/>
      <c r="D211" s="105" t="s">
        <v>924</v>
      </c>
      <c r="E211" s="70" t="s">
        <v>927</v>
      </c>
      <c r="F211" s="109" t="s">
        <v>347</v>
      </c>
      <c r="G211" s="71">
        <v>10.1745</v>
      </c>
      <c r="H211" s="30" t="s">
        <v>48</v>
      </c>
    </row>
    <row r="212" spans="1:10" ht="23.25" thickBot="1" x14ac:dyDescent="0.3">
      <c r="A212" s="833"/>
      <c r="B212" s="18" t="s">
        <v>918</v>
      </c>
      <c r="C212" s="1164"/>
      <c r="D212" s="105" t="s">
        <v>925</v>
      </c>
      <c r="E212" s="70" t="s">
        <v>927</v>
      </c>
      <c r="F212" s="110" t="s">
        <v>347</v>
      </c>
      <c r="G212" s="71">
        <v>10.1745</v>
      </c>
      <c r="H212" s="30" t="s">
        <v>48</v>
      </c>
    </row>
    <row r="213" spans="1:10" ht="33.75" x14ac:dyDescent="0.25">
      <c r="A213" s="3"/>
      <c r="B213" s="82" t="s">
        <v>29</v>
      </c>
      <c r="C213" s="7" t="s">
        <v>920</v>
      </c>
      <c r="D213" s="7" t="s">
        <v>926</v>
      </c>
      <c r="E213" s="7" t="s">
        <v>928</v>
      </c>
      <c r="F213" s="5" t="s">
        <v>929</v>
      </c>
      <c r="G213" s="6" t="s">
        <v>4</v>
      </c>
      <c r="H213" s="14" t="s">
        <v>77</v>
      </c>
    </row>
    <row r="214" spans="1:10" ht="22.5" x14ac:dyDescent="0.25">
      <c r="A214" s="833"/>
      <c r="B214" s="18" t="s">
        <v>930</v>
      </c>
      <c r="C214" s="1162" t="s">
        <v>935</v>
      </c>
      <c r="D214" s="105" t="s">
        <v>921</v>
      </c>
      <c r="E214" s="70" t="s">
        <v>45</v>
      </c>
      <c r="F214" s="109" t="s">
        <v>209</v>
      </c>
      <c r="G214" s="71">
        <v>10.1745</v>
      </c>
      <c r="H214" s="30" t="s">
        <v>48</v>
      </c>
    </row>
    <row r="215" spans="1:10" ht="22.5" x14ac:dyDescent="0.25">
      <c r="A215" s="833"/>
      <c r="B215" s="18" t="s">
        <v>931</v>
      </c>
      <c r="C215" s="1163"/>
      <c r="D215" s="105" t="s">
        <v>922</v>
      </c>
      <c r="E215" s="70" t="s">
        <v>45</v>
      </c>
      <c r="F215" s="109" t="s">
        <v>209</v>
      </c>
      <c r="G215" s="71">
        <v>10.1745</v>
      </c>
      <c r="H215" s="30" t="s">
        <v>48</v>
      </c>
    </row>
    <row r="216" spans="1:10" ht="22.5" x14ac:dyDescent="0.25">
      <c r="A216" s="833"/>
      <c r="B216" s="18" t="s">
        <v>932</v>
      </c>
      <c r="C216" s="1163"/>
      <c r="D216" s="105" t="s">
        <v>923</v>
      </c>
      <c r="E216" s="70" t="s">
        <v>45</v>
      </c>
      <c r="F216" s="109" t="s">
        <v>209</v>
      </c>
      <c r="G216" s="71">
        <v>10.1745</v>
      </c>
      <c r="H216" s="30" t="s">
        <v>48</v>
      </c>
    </row>
    <row r="217" spans="1:10" ht="22.5" x14ac:dyDescent="0.25">
      <c r="A217" s="833"/>
      <c r="B217" s="18" t="s">
        <v>933</v>
      </c>
      <c r="C217" s="1163"/>
      <c r="D217" s="105" t="s">
        <v>924</v>
      </c>
      <c r="E217" s="70" t="s">
        <v>45</v>
      </c>
      <c r="F217" s="109" t="s">
        <v>209</v>
      </c>
      <c r="G217" s="71">
        <v>10.1745</v>
      </c>
      <c r="H217" s="30" t="s">
        <v>48</v>
      </c>
      <c r="I217" s="13"/>
      <c r="J217" s="13"/>
    </row>
    <row r="218" spans="1:10" ht="23.25" thickBot="1" x14ac:dyDescent="0.3">
      <c r="A218" s="833"/>
      <c r="B218" s="18" t="s">
        <v>934</v>
      </c>
      <c r="C218" s="1164"/>
      <c r="D218" s="105" t="s">
        <v>925</v>
      </c>
      <c r="E218" s="70" t="s">
        <v>45</v>
      </c>
      <c r="F218" s="110" t="s">
        <v>209</v>
      </c>
      <c r="G218" s="71">
        <v>10.1745</v>
      </c>
      <c r="H218" s="85" t="s">
        <v>48</v>
      </c>
      <c r="I218" s="13"/>
      <c r="J218" s="13"/>
    </row>
    <row r="219" spans="1:10" ht="24" customHeight="1" thickTop="1" thickBot="1" x14ac:dyDescent="0.3">
      <c r="A219" s="1160" t="s">
        <v>936</v>
      </c>
      <c r="B219" s="1161"/>
      <c r="C219" s="1161"/>
      <c r="D219" s="1161"/>
      <c r="E219" s="1161"/>
      <c r="F219" s="1161"/>
      <c r="G219" s="1161"/>
      <c r="H219" s="1161"/>
      <c r="I219" s="83"/>
      <c r="J219" s="83"/>
    </row>
    <row r="220" spans="1:10" ht="33.75" x14ac:dyDescent="0.25">
      <c r="A220" s="3"/>
      <c r="B220" s="82" t="s">
        <v>29</v>
      </c>
      <c r="C220" s="116" t="s">
        <v>938</v>
      </c>
      <c r="D220" s="1157" t="s">
        <v>928</v>
      </c>
      <c r="E220" s="1158"/>
      <c r="F220" s="1159"/>
      <c r="G220" s="6" t="s">
        <v>4</v>
      </c>
      <c r="H220" s="14" t="s">
        <v>77</v>
      </c>
      <c r="I220" s="13"/>
      <c r="J220" s="13"/>
    </row>
    <row r="221" spans="1:10" ht="72.75" customHeight="1" thickBot="1" x14ac:dyDescent="0.3">
      <c r="A221" s="35"/>
      <c r="B221" s="114" t="s">
        <v>937</v>
      </c>
      <c r="C221" s="117" t="s">
        <v>939</v>
      </c>
      <c r="D221" s="1149" t="s">
        <v>940</v>
      </c>
      <c r="E221" s="1156"/>
      <c r="F221" s="1156"/>
      <c r="G221" s="73">
        <v>20.02</v>
      </c>
      <c r="H221" s="115" t="s">
        <v>48</v>
      </c>
      <c r="I221" s="13"/>
      <c r="J221" s="13"/>
    </row>
    <row r="222" spans="1:10" ht="23.25" customHeight="1" thickTop="1" thickBot="1" x14ac:dyDescent="0.3">
      <c r="A222" s="1160" t="s">
        <v>941</v>
      </c>
      <c r="B222" s="1161"/>
      <c r="C222" s="1161"/>
      <c r="D222" s="1161"/>
      <c r="E222" s="1161"/>
      <c r="F222" s="1161"/>
      <c r="G222" s="1161"/>
      <c r="H222" s="1161"/>
      <c r="I222" s="869"/>
      <c r="J222" s="1126"/>
    </row>
    <row r="223" spans="1:10" ht="24.75" customHeight="1" x14ac:dyDescent="0.25">
      <c r="A223" s="3"/>
      <c r="B223" s="82" t="s">
        <v>29</v>
      </c>
      <c r="C223" s="883" t="s">
        <v>984</v>
      </c>
      <c r="D223" s="1154"/>
      <c r="E223" s="1154"/>
      <c r="F223" s="1155"/>
      <c r="G223" s="6" t="s">
        <v>4</v>
      </c>
      <c r="H223" s="14" t="s">
        <v>77</v>
      </c>
      <c r="I223" s="13"/>
      <c r="J223" s="13"/>
    </row>
    <row r="224" spans="1:10" ht="22.5" x14ac:dyDescent="0.25">
      <c r="A224" s="833"/>
      <c r="B224" s="111" t="s">
        <v>942</v>
      </c>
      <c r="C224" s="1144" t="s">
        <v>943</v>
      </c>
      <c r="D224" s="1145"/>
      <c r="E224" s="1146"/>
      <c r="F224" s="1147"/>
      <c r="G224" s="71">
        <v>10.37542372881356</v>
      </c>
      <c r="H224" s="75" t="s">
        <v>48</v>
      </c>
      <c r="I224" s="13"/>
      <c r="J224" s="13"/>
    </row>
    <row r="225" spans="1:10" ht="22.5" x14ac:dyDescent="0.25">
      <c r="A225" s="833"/>
      <c r="B225" s="111" t="s">
        <v>944</v>
      </c>
      <c r="C225" s="1144" t="s">
        <v>945</v>
      </c>
      <c r="D225" s="1145"/>
      <c r="E225" s="1146"/>
      <c r="F225" s="1147"/>
      <c r="G225" s="71">
        <v>12.96927966101695</v>
      </c>
      <c r="H225" s="75" t="s">
        <v>48</v>
      </c>
      <c r="I225" s="13"/>
      <c r="J225" s="13"/>
    </row>
    <row r="226" spans="1:10" ht="22.5" x14ac:dyDescent="0.25">
      <c r="A226" s="833"/>
      <c r="B226" s="111" t="s">
        <v>946</v>
      </c>
      <c r="C226" s="1144" t="s">
        <v>947</v>
      </c>
      <c r="D226" s="1145"/>
      <c r="E226" s="1146"/>
      <c r="F226" s="1147"/>
      <c r="G226" s="71">
        <v>16.86006355932204</v>
      </c>
      <c r="H226" s="75" t="s">
        <v>48</v>
      </c>
    </row>
    <row r="227" spans="1:10" ht="22.5" x14ac:dyDescent="0.25">
      <c r="A227" s="833"/>
      <c r="B227" s="111" t="s">
        <v>948</v>
      </c>
      <c r="C227" s="1144" t="s">
        <v>949</v>
      </c>
      <c r="D227" s="1145"/>
      <c r="E227" s="1146"/>
      <c r="F227" s="1147"/>
      <c r="G227" s="71">
        <v>28.532415254237296</v>
      </c>
      <c r="H227" s="75" t="s">
        <v>48</v>
      </c>
    </row>
    <row r="228" spans="1:10" ht="22.5" x14ac:dyDescent="0.25">
      <c r="A228" s="833"/>
      <c r="B228" s="111" t="s">
        <v>950</v>
      </c>
      <c r="C228" s="1144" t="s">
        <v>951</v>
      </c>
      <c r="D228" s="1145"/>
      <c r="E228" s="1146"/>
      <c r="F228" s="1147"/>
      <c r="G228" s="71">
        <v>32.423199152542374</v>
      </c>
      <c r="H228" s="75" t="s">
        <v>48</v>
      </c>
    </row>
    <row r="229" spans="1:10" ht="22.5" x14ac:dyDescent="0.25">
      <c r="A229" s="833"/>
      <c r="B229" s="111" t="s">
        <v>952</v>
      </c>
      <c r="C229" s="1144" t="s">
        <v>953</v>
      </c>
      <c r="D229" s="1145"/>
      <c r="E229" s="1146"/>
      <c r="F229" s="1147"/>
      <c r="G229" s="71">
        <v>36.313983050847462</v>
      </c>
      <c r="H229" s="75" t="s">
        <v>48</v>
      </c>
    </row>
    <row r="230" spans="1:10" ht="22.5" x14ac:dyDescent="0.25">
      <c r="A230" s="833"/>
      <c r="B230" s="111" t="s">
        <v>954</v>
      </c>
      <c r="C230" s="1144" t="s">
        <v>955</v>
      </c>
      <c r="D230" s="1145"/>
      <c r="E230" s="1146"/>
      <c r="F230" s="1147"/>
      <c r="G230" s="71">
        <v>15.563135593220341</v>
      </c>
      <c r="H230" s="75" t="s">
        <v>48</v>
      </c>
    </row>
    <row r="231" spans="1:10" ht="22.5" x14ac:dyDescent="0.25">
      <c r="A231" s="833"/>
      <c r="B231" s="111" t="s">
        <v>956</v>
      </c>
      <c r="C231" s="1144" t="s">
        <v>957</v>
      </c>
      <c r="D231" s="1145"/>
      <c r="E231" s="1146"/>
      <c r="F231" s="1147"/>
      <c r="G231" s="71">
        <v>19.453919491525426</v>
      </c>
      <c r="H231" s="75" t="s">
        <v>48</v>
      </c>
    </row>
    <row r="232" spans="1:10" ht="22.5" x14ac:dyDescent="0.25">
      <c r="A232" s="833"/>
      <c r="B232" s="111" t="s">
        <v>958</v>
      </c>
      <c r="C232" s="1144" t="s">
        <v>959</v>
      </c>
      <c r="D232" s="1145"/>
      <c r="E232" s="1146"/>
      <c r="F232" s="1147"/>
      <c r="G232" s="71">
        <v>22.047775423728819</v>
      </c>
      <c r="H232" s="75" t="s">
        <v>48</v>
      </c>
    </row>
    <row r="233" spans="1:10" ht="22.5" x14ac:dyDescent="0.25">
      <c r="A233" s="833"/>
      <c r="B233" s="111" t="s">
        <v>960</v>
      </c>
      <c r="C233" s="1144" t="s">
        <v>961</v>
      </c>
      <c r="D233" s="1145"/>
      <c r="E233" s="1146"/>
      <c r="F233" s="1147"/>
      <c r="G233" s="71">
        <v>51.877118644067799</v>
      </c>
      <c r="H233" s="75" t="s">
        <v>48</v>
      </c>
    </row>
    <row r="234" spans="1:10" ht="22.5" x14ac:dyDescent="0.25">
      <c r="A234" s="833"/>
      <c r="B234" s="111" t="s">
        <v>962</v>
      </c>
      <c r="C234" s="1144" t="s">
        <v>963</v>
      </c>
      <c r="D234" s="1145"/>
      <c r="E234" s="1146"/>
      <c r="F234" s="1147"/>
      <c r="G234" s="71">
        <v>58.361758474576284</v>
      </c>
      <c r="H234" s="75" t="s">
        <v>48</v>
      </c>
    </row>
    <row r="235" spans="1:10" ht="22.5" x14ac:dyDescent="0.25">
      <c r="A235" s="833"/>
      <c r="B235" s="111" t="s">
        <v>964</v>
      </c>
      <c r="C235" s="1144" t="s">
        <v>965</v>
      </c>
      <c r="D235" s="1145"/>
      <c r="E235" s="1146"/>
      <c r="F235" s="1147"/>
      <c r="G235" s="71">
        <v>64.846398305084747</v>
      </c>
      <c r="H235" s="75" t="s">
        <v>48</v>
      </c>
    </row>
    <row r="236" spans="1:10" ht="22.5" x14ac:dyDescent="0.25">
      <c r="A236" s="833"/>
      <c r="B236" s="111" t="s">
        <v>966</v>
      </c>
      <c r="C236" s="1144" t="s">
        <v>967</v>
      </c>
      <c r="D236" s="1145"/>
      <c r="E236" s="1146"/>
      <c r="F236" s="1147"/>
      <c r="G236" s="71">
        <v>15.563135593220341</v>
      </c>
      <c r="H236" s="75" t="s">
        <v>48</v>
      </c>
    </row>
    <row r="237" spans="1:10" ht="22.5" x14ac:dyDescent="0.25">
      <c r="A237" s="833"/>
      <c r="B237" s="111" t="s">
        <v>968</v>
      </c>
      <c r="C237" s="1144" t="s">
        <v>969</v>
      </c>
      <c r="D237" s="1145"/>
      <c r="E237" s="1146"/>
      <c r="F237" s="1147"/>
      <c r="G237" s="71">
        <v>19.453919491525426</v>
      </c>
      <c r="H237" s="75" t="s">
        <v>48</v>
      </c>
    </row>
    <row r="238" spans="1:10" ht="22.5" x14ac:dyDescent="0.25">
      <c r="A238" s="833"/>
      <c r="B238" s="111" t="s">
        <v>970</v>
      </c>
      <c r="C238" s="1144" t="s">
        <v>971</v>
      </c>
      <c r="D238" s="1145"/>
      <c r="E238" s="1146"/>
      <c r="F238" s="1147"/>
      <c r="G238" s="71">
        <v>22.047775423728819</v>
      </c>
      <c r="H238" s="75" t="s">
        <v>48</v>
      </c>
    </row>
    <row r="239" spans="1:10" ht="22.5" x14ac:dyDescent="0.25">
      <c r="A239" s="833"/>
      <c r="B239" s="111" t="s">
        <v>972</v>
      </c>
      <c r="C239" s="1144" t="s">
        <v>973</v>
      </c>
      <c r="D239" s="1145"/>
      <c r="E239" s="1146"/>
      <c r="F239" s="1147"/>
      <c r="G239" s="71">
        <v>44.095550847457638</v>
      </c>
      <c r="H239" s="75" t="s">
        <v>48</v>
      </c>
    </row>
    <row r="240" spans="1:10" ht="22.5" x14ac:dyDescent="0.25">
      <c r="A240" s="833"/>
      <c r="B240" s="111" t="s">
        <v>974</v>
      </c>
      <c r="C240" s="1144" t="s">
        <v>975</v>
      </c>
      <c r="D240" s="1145"/>
      <c r="E240" s="1146"/>
      <c r="F240" s="1147"/>
      <c r="G240" s="71">
        <v>49.283262711864417</v>
      </c>
      <c r="H240" s="75" t="s">
        <v>48</v>
      </c>
    </row>
    <row r="241" spans="1:10" ht="22.5" x14ac:dyDescent="0.25">
      <c r="A241" s="833"/>
      <c r="B241" s="111" t="s">
        <v>976</v>
      </c>
      <c r="C241" s="1144" t="s">
        <v>977</v>
      </c>
      <c r="D241" s="1145"/>
      <c r="E241" s="1146"/>
      <c r="F241" s="1147"/>
      <c r="G241" s="71">
        <v>51.877118644067799</v>
      </c>
      <c r="H241" s="75" t="s">
        <v>48</v>
      </c>
    </row>
    <row r="242" spans="1:10" ht="22.5" x14ac:dyDescent="0.25">
      <c r="A242" s="833"/>
      <c r="B242" s="111" t="s">
        <v>978</v>
      </c>
      <c r="C242" s="1144" t="s">
        <v>979</v>
      </c>
      <c r="D242" s="1145"/>
      <c r="E242" s="1146"/>
      <c r="F242" s="1147"/>
      <c r="G242" s="71">
        <v>15.563135593220341</v>
      </c>
      <c r="H242" s="75" t="s">
        <v>48</v>
      </c>
    </row>
    <row r="243" spans="1:10" ht="22.5" x14ac:dyDescent="0.25">
      <c r="A243" s="833"/>
      <c r="B243" s="111" t="s">
        <v>980</v>
      </c>
      <c r="C243" s="1144" t="s">
        <v>981</v>
      </c>
      <c r="D243" s="1145"/>
      <c r="E243" s="1146"/>
      <c r="F243" s="1147"/>
      <c r="G243" s="71">
        <v>20.75084745762712</v>
      </c>
      <c r="H243" s="75" t="s">
        <v>48</v>
      </c>
    </row>
    <row r="244" spans="1:10" ht="23.25" thickBot="1" x14ac:dyDescent="0.3">
      <c r="A244" s="834"/>
      <c r="B244" s="114" t="s">
        <v>982</v>
      </c>
      <c r="C244" s="1148" t="s">
        <v>983</v>
      </c>
      <c r="D244" s="1149"/>
      <c r="E244" s="1150"/>
      <c r="F244" s="1151"/>
      <c r="G244" s="73">
        <v>23.34470338983051</v>
      </c>
      <c r="H244" s="76" t="s">
        <v>48</v>
      </c>
    </row>
    <row r="245" spans="1:10" x14ac:dyDescent="0.25">
      <c r="A245" s="1152" t="s">
        <v>149</v>
      </c>
      <c r="B245" s="1153"/>
      <c r="C245" s="1153"/>
      <c r="D245" s="1153"/>
      <c r="E245" s="1153"/>
      <c r="F245" s="1153"/>
      <c r="G245" s="1153"/>
      <c r="H245" s="1153"/>
      <c r="I245" s="10"/>
    </row>
    <row r="248" spans="1:10" x14ac:dyDescent="0.25">
      <c r="A248" s="159" t="s">
        <v>1140</v>
      </c>
      <c r="B248" s="137"/>
      <c r="C248" s="137"/>
      <c r="D248" s="137"/>
      <c r="E248" s="137"/>
      <c r="F248" s="137"/>
      <c r="G248" s="137"/>
      <c r="H248" s="137"/>
      <c r="I248" s="137"/>
      <c r="J248" s="137"/>
    </row>
    <row r="249" spans="1:10" x14ac:dyDescent="0.25">
      <c r="A249" s="159"/>
      <c r="B249" s="137"/>
      <c r="C249" s="137"/>
      <c r="D249" s="137"/>
      <c r="E249" s="137"/>
      <c r="F249" s="137"/>
      <c r="G249" s="137"/>
      <c r="H249" s="137"/>
      <c r="I249" s="137"/>
      <c r="J249" s="137"/>
    </row>
    <row r="250" spans="1:10" ht="22.5" x14ac:dyDescent="0.25">
      <c r="A250" s="164"/>
      <c r="B250" s="164" t="s">
        <v>1141</v>
      </c>
      <c r="C250" s="164" t="s">
        <v>1142</v>
      </c>
      <c r="D250" s="164" t="s">
        <v>732</v>
      </c>
      <c r="E250" s="164" t="s">
        <v>1143</v>
      </c>
      <c r="F250" s="165" t="s">
        <v>1144</v>
      </c>
      <c r="G250" s="165" t="s">
        <v>1145</v>
      </c>
      <c r="H250" s="165" t="s">
        <v>1146</v>
      </c>
      <c r="I250" s="165" t="s">
        <v>1147</v>
      </c>
      <c r="J250" s="165" t="s">
        <v>1148</v>
      </c>
    </row>
    <row r="251" spans="1:10" x14ac:dyDescent="0.25">
      <c r="A251" s="147"/>
      <c r="B251" s="1071" t="s">
        <v>805</v>
      </c>
      <c r="C251" s="161" t="s">
        <v>1149</v>
      </c>
      <c r="D251" s="143" t="s">
        <v>1150</v>
      </c>
      <c r="E251" s="143" t="s">
        <v>1151</v>
      </c>
      <c r="F251" s="140">
        <v>78</v>
      </c>
      <c r="G251" s="140">
        <v>1</v>
      </c>
      <c r="H251" s="140">
        <v>16</v>
      </c>
      <c r="I251" s="141" t="s">
        <v>803</v>
      </c>
      <c r="J251" s="142">
        <v>215.32796610169501</v>
      </c>
    </row>
    <row r="252" spans="1:10" x14ac:dyDescent="0.25">
      <c r="A252" s="144"/>
      <c r="B252" s="974"/>
      <c r="C252" s="161" t="s">
        <v>1152</v>
      </c>
      <c r="D252" s="143" t="s">
        <v>1150</v>
      </c>
      <c r="E252" s="143" t="s">
        <v>1153</v>
      </c>
      <c r="F252" s="140">
        <v>203</v>
      </c>
      <c r="G252" s="140">
        <v>1</v>
      </c>
      <c r="H252" s="140">
        <v>16</v>
      </c>
      <c r="I252" s="141" t="s">
        <v>803</v>
      </c>
      <c r="J252" s="142">
        <v>428.85847457627119</v>
      </c>
    </row>
    <row r="253" spans="1:10" x14ac:dyDescent="0.25">
      <c r="A253" s="144"/>
      <c r="B253" s="974"/>
      <c r="C253" s="161" t="s">
        <v>1154</v>
      </c>
      <c r="D253" s="143" t="s">
        <v>1150</v>
      </c>
      <c r="E253" s="143" t="s">
        <v>1155</v>
      </c>
      <c r="F253" s="140">
        <v>217</v>
      </c>
      <c r="G253" s="140">
        <v>1</v>
      </c>
      <c r="H253" s="140">
        <v>16</v>
      </c>
      <c r="I253" s="141" t="s">
        <v>803</v>
      </c>
      <c r="J253" s="142">
        <v>511.47033898305114</v>
      </c>
    </row>
    <row r="254" spans="1:10" x14ac:dyDescent="0.25">
      <c r="A254" s="144"/>
      <c r="B254" s="974"/>
      <c r="C254" s="161" t="s">
        <v>1156</v>
      </c>
      <c r="D254" s="143" t="s">
        <v>1150</v>
      </c>
      <c r="E254" s="143" t="s">
        <v>1157</v>
      </c>
      <c r="F254" s="140">
        <v>330</v>
      </c>
      <c r="G254" s="140">
        <v>1</v>
      </c>
      <c r="H254" s="140">
        <v>16</v>
      </c>
      <c r="I254" s="141" t="s">
        <v>803</v>
      </c>
      <c r="J254" s="142">
        <v>1015.9415254237289</v>
      </c>
    </row>
    <row r="255" spans="1:10" x14ac:dyDescent="0.25">
      <c r="A255" s="144"/>
      <c r="B255" s="974"/>
      <c r="C255" s="161" t="s">
        <v>1158</v>
      </c>
      <c r="D255" s="143" t="s">
        <v>1150</v>
      </c>
      <c r="E255" s="143" t="s">
        <v>1159</v>
      </c>
      <c r="F255" s="140">
        <v>447</v>
      </c>
      <c r="G255" s="140">
        <v>1</v>
      </c>
      <c r="H255" s="140">
        <v>16</v>
      </c>
      <c r="I255" s="141" t="s">
        <v>803</v>
      </c>
      <c r="J255" s="142">
        <v>1443.0093220338986</v>
      </c>
    </row>
    <row r="256" spans="1:10" x14ac:dyDescent="0.25">
      <c r="A256" s="144"/>
      <c r="B256" s="974"/>
      <c r="C256" s="161" t="s">
        <v>1160</v>
      </c>
      <c r="D256" s="143" t="s">
        <v>1150</v>
      </c>
      <c r="E256" s="143" t="s">
        <v>1161</v>
      </c>
      <c r="F256" s="140">
        <v>880</v>
      </c>
      <c r="G256" s="140">
        <v>1</v>
      </c>
      <c r="H256" s="140">
        <v>16</v>
      </c>
      <c r="I256" s="141" t="s">
        <v>803</v>
      </c>
      <c r="J256" s="142">
        <v>2514.3652542372884</v>
      </c>
    </row>
    <row r="257" spans="1:10" x14ac:dyDescent="0.25">
      <c r="A257" s="144"/>
      <c r="B257" s="974"/>
      <c r="C257" s="161" t="s">
        <v>1162</v>
      </c>
      <c r="D257" s="143" t="s">
        <v>1150</v>
      </c>
      <c r="E257" s="143" t="s">
        <v>1163</v>
      </c>
      <c r="F257" s="140">
        <v>965</v>
      </c>
      <c r="G257" s="140">
        <v>1</v>
      </c>
      <c r="H257" s="140">
        <v>16</v>
      </c>
      <c r="I257" s="141" t="s">
        <v>803</v>
      </c>
      <c r="J257" s="142">
        <v>4161.9415254237292</v>
      </c>
    </row>
    <row r="258" spans="1:10" x14ac:dyDescent="0.25">
      <c r="A258" s="144"/>
      <c r="B258" s="974"/>
      <c r="C258" s="161" t="s">
        <v>1164</v>
      </c>
      <c r="D258" s="143" t="s">
        <v>1150</v>
      </c>
      <c r="E258" s="143" t="s">
        <v>1165</v>
      </c>
      <c r="F258" s="140">
        <v>1504</v>
      </c>
      <c r="G258" s="140">
        <v>1</v>
      </c>
      <c r="H258" s="140">
        <v>16</v>
      </c>
      <c r="I258" s="141" t="s">
        <v>803</v>
      </c>
      <c r="J258" s="152" t="s">
        <v>107</v>
      </c>
    </row>
    <row r="259" spans="1:10" x14ac:dyDescent="0.25">
      <c r="A259" s="145"/>
      <c r="B259" s="1143"/>
      <c r="C259" s="161" t="s">
        <v>1166</v>
      </c>
      <c r="D259" s="143" t="s">
        <v>1150</v>
      </c>
      <c r="E259" s="143" t="s">
        <v>1167</v>
      </c>
      <c r="F259" s="140">
        <v>2682</v>
      </c>
      <c r="G259" s="140">
        <v>1</v>
      </c>
      <c r="H259" s="140">
        <v>16</v>
      </c>
      <c r="I259" s="141" t="s">
        <v>803</v>
      </c>
      <c r="J259" s="152" t="s">
        <v>107</v>
      </c>
    </row>
  </sheetData>
  <mergeCells count="105">
    <mergeCell ref="B2:K4"/>
    <mergeCell ref="B1:K1"/>
    <mergeCell ref="A8:L8"/>
    <mergeCell ref="A6:L6"/>
    <mergeCell ref="A7:L7"/>
    <mergeCell ref="A9:L9"/>
    <mergeCell ref="J11:J30"/>
    <mergeCell ref="A11:A30"/>
    <mergeCell ref="B5:K5"/>
    <mergeCell ref="J49:J62"/>
    <mergeCell ref="A49:A62"/>
    <mergeCell ref="A63:L63"/>
    <mergeCell ref="A64:L64"/>
    <mergeCell ref="J66:J79"/>
    <mergeCell ref="A66:A79"/>
    <mergeCell ref="A31:L31"/>
    <mergeCell ref="A32:L32"/>
    <mergeCell ref="J34:J45"/>
    <mergeCell ref="A34:A45"/>
    <mergeCell ref="A46:L46"/>
    <mergeCell ref="A47:L47"/>
    <mergeCell ref="A95:L95"/>
    <mergeCell ref="J97:J104"/>
    <mergeCell ref="A97:A104"/>
    <mergeCell ref="A105:L105"/>
    <mergeCell ref="A106:L106"/>
    <mergeCell ref="J108:J111"/>
    <mergeCell ref="A80:L80"/>
    <mergeCell ref="A81:L81"/>
    <mergeCell ref="J83:J93"/>
    <mergeCell ref="A83:A93"/>
    <mergeCell ref="A94:L94"/>
    <mergeCell ref="J125:J132"/>
    <mergeCell ref="A125:A132"/>
    <mergeCell ref="A133:L133"/>
    <mergeCell ref="A134:L134"/>
    <mergeCell ref="J136:J139"/>
    <mergeCell ref="J112:J114"/>
    <mergeCell ref="J115:J118"/>
    <mergeCell ref="J119:J121"/>
    <mergeCell ref="A108:A121"/>
    <mergeCell ref="A122:L122"/>
    <mergeCell ref="A123:L123"/>
    <mergeCell ref="J152:J163"/>
    <mergeCell ref="A152:A163"/>
    <mergeCell ref="A165:J165"/>
    <mergeCell ref="A164:L164"/>
    <mergeCell ref="J167:J170"/>
    <mergeCell ref="J171:J173"/>
    <mergeCell ref="J140:J142"/>
    <mergeCell ref="J143:J145"/>
    <mergeCell ref="J146:J148"/>
    <mergeCell ref="A136:A148"/>
    <mergeCell ref="A149:L149"/>
    <mergeCell ref="A150:J150"/>
    <mergeCell ref="J188:J191"/>
    <mergeCell ref="J192:J193"/>
    <mergeCell ref="A188:A193"/>
    <mergeCell ref="A194:L194"/>
    <mergeCell ref="A195:J195"/>
    <mergeCell ref="J197:J200"/>
    <mergeCell ref="J174:J177"/>
    <mergeCell ref="J178:J180"/>
    <mergeCell ref="J181:J184"/>
    <mergeCell ref="A167:A184"/>
    <mergeCell ref="A186:J186"/>
    <mergeCell ref="A185:L185"/>
    <mergeCell ref="D221:F221"/>
    <mergeCell ref="D220:F220"/>
    <mergeCell ref="A219:H219"/>
    <mergeCell ref="A222:H222"/>
    <mergeCell ref="I222:J222"/>
    <mergeCell ref="C214:C218"/>
    <mergeCell ref="A214:A218"/>
    <mergeCell ref="J201:J203"/>
    <mergeCell ref="J204:J205"/>
    <mergeCell ref="A197:A205"/>
    <mergeCell ref="A206:J206"/>
    <mergeCell ref="C208:C212"/>
    <mergeCell ref="A208:A212"/>
    <mergeCell ref="C223:F223"/>
    <mergeCell ref="C224:F224"/>
    <mergeCell ref="C225:F225"/>
    <mergeCell ref="C226:F226"/>
    <mergeCell ref="C227:F227"/>
    <mergeCell ref="C228:F228"/>
    <mergeCell ref="C240:F240"/>
    <mergeCell ref="C241:F241"/>
    <mergeCell ref="C230:F230"/>
    <mergeCell ref="C231:F231"/>
    <mergeCell ref="C232:F232"/>
    <mergeCell ref="C233:F233"/>
    <mergeCell ref="C229:F229"/>
    <mergeCell ref="B251:B259"/>
    <mergeCell ref="C242:F242"/>
    <mergeCell ref="C243:F243"/>
    <mergeCell ref="C244:F244"/>
    <mergeCell ref="A224:A244"/>
    <mergeCell ref="A245:H245"/>
    <mergeCell ref="C234:F234"/>
    <mergeCell ref="C235:F235"/>
    <mergeCell ref="C236:F236"/>
    <mergeCell ref="C237:F237"/>
    <mergeCell ref="C238:F238"/>
    <mergeCell ref="C239:F239"/>
  </mergeCells>
  <dataValidations count="1">
    <dataValidation allowBlank="1" showInputMessage="1" sqref="H11:I30 F11:F30 F34:F45 H34:I45 F49:F62 H49:I62 F66:F79 H66:I79 H83:I93 F83:F93 F97:F104 H97:I104 F108:F121 H108:I121 F125:F132 H125:I132 H136:I148 F136:F148 F152:F163 H152:I163 F167:F184 H167:I184 H188:I193 F188:F193 H197:I205 F197:F205"/>
  </dataValidations>
  <pageMargins left="0.7" right="0.7" top="0.75" bottom="0.75" header="0.3" footer="0.3"/>
  <pageSetup paperSize="9"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79"/>
  <sheetViews>
    <sheetView workbookViewId="0">
      <selection activeCell="A4" sqref="A4"/>
    </sheetView>
  </sheetViews>
  <sheetFormatPr defaultRowHeight="15" x14ac:dyDescent="0.25"/>
  <cols>
    <col min="1" max="1" width="20.28515625" customWidth="1"/>
    <col min="2" max="2" width="17.7109375" customWidth="1"/>
    <col min="10" max="10" width="12" customWidth="1"/>
    <col min="11" max="11" width="12.42578125" customWidth="1"/>
  </cols>
  <sheetData>
    <row r="1" spans="1:11" s="136" customFormat="1" ht="22.5" customHeight="1" x14ac:dyDescent="0.25">
      <c r="A1" s="855" t="s">
        <v>3472</v>
      </c>
      <c r="B1" s="855"/>
      <c r="C1" s="855"/>
      <c r="D1" s="855"/>
      <c r="E1" s="855"/>
      <c r="F1" s="855"/>
      <c r="G1" s="855"/>
      <c r="H1" s="855"/>
      <c r="I1" s="855"/>
      <c r="J1" s="855"/>
      <c r="K1" s="855"/>
    </row>
    <row r="2" spans="1:11" s="136" customFormat="1" ht="138" customHeight="1" x14ac:dyDescent="0.25">
      <c r="A2" s="822"/>
      <c r="B2" s="822"/>
      <c r="C2" s="822"/>
      <c r="D2" s="822"/>
      <c r="E2" s="822"/>
      <c r="F2" s="822"/>
      <c r="G2" s="822"/>
      <c r="H2" s="822"/>
      <c r="I2" s="822"/>
      <c r="J2" s="822"/>
      <c r="K2" s="822"/>
    </row>
    <row r="3" spans="1:11" s="136" customFormat="1" ht="23.25" customHeight="1" x14ac:dyDescent="0.25">
      <c r="A3" s="855" t="s">
        <v>3473</v>
      </c>
      <c r="B3" s="855"/>
      <c r="C3" s="855"/>
      <c r="D3" s="855"/>
      <c r="E3" s="855"/>
      <c r="F3" s="855"/>
      <c r="G3" s="855"/>
      <c r="H3" s="855"/>
      <c r="I3" s="855"/>
      <c r="J3" s="855"/>
      <c r="K3" s="855"/>
    </row>
    <row r="4" spans="1:11" s="136" customFormat="1" x14ac:dyDescent="0.25"/>
    <row r="5" spans="1:11" ht="48.75" customHeight="1" x14ac:dyDescent="0.25">
      <c r="A5" s="1383" t="s">
        <v>3470</v>
      </c>
      <c r="B5" s="1383"/>
      <c r="C5" s="1383"/>
      <c r="D5" s="1383"/>
      <c r="E5" s="1383"/>
      <c r="F5" s="1383"/>
      <c r="G5" s="1383"/>
      <c r="H5" s="1383"/>
      <c r="I5" s="1383"/>
      <c r="J5" s="1383"/>
      <c r="K5" s="1383"/>
    </row>
    <row r="6" spans="1:11" ht="15.75" x14ac:dyDescent="0.25">
      <c r="A6" s="1384"/>
      <c r="B6" s="1384"/>
      <c r="C6" s="1384"/>
      <c r="D6" s="1384"/>
      <c r="E6" s="1384"/>
      <c r="F6" s="1384"/>
      <c r="G6" s="1384"/>
      <c r="H6" s="1384"/>
      <c r="I6" s="1384"/>
      <c r="J6" s="1384"/>
      <c r="K6" s="1384"/>
    </row>
    <row r="7" spans="1:11" ht="15.75" x14ac:dyDescent="0.25">
      <c r="A7" s="1385" t="s">
        <v>149</v>
      </c>
      <c r="B7" s="1385"/>
      <c r="C7" s="1385"/>
      <c r="D7" s="1385"/>
      <c r="E7" s="1385"/>
      <c r="F7" s="1385"/>
      <c r="G7" s="1385"/>
      <c r="H7" s="1385"/>
      <c r="I7" s="1385"/>
      <c r="J7" s="1385"/>
      <c r="K7" s="1385"/>
    </row>
    <row r="8" spans="1:11" ht="20.25" x14ac:dyDescent="0.25">
      <c r="A8" s="1232" t="s">
        <v>1820</v>
      </c>
      <c r="B8" s="1232"/>
      <c r="C8" s="1232"/>
      <c r="D8" s="1232"/>
      <c r="E8" s="1232"/>
      <c r="F8" s="1232"/>
      <c r="G8" s="1232"/>
      <c r="H8" s="1232"/>
      <c r="I8" s="1232"/>
      <c r="J8" s="1232"/>
      <c r="K8" s="1232"/>
    </row>
    <row r="9" spans="1:11" ht="18" x14ac:dyDescent="0.25">
      <c r="A9" s="1386" t="s">
        <v>1821</v>
      </c>
      <c r="B9" s="1386"/>
      <c r="C9" s="1386"/>
      <c r="D9" s="1386"/>
      <c r="E9" s="1386"/>
      <c r="F9" s="1386"/>
      <c r="G9" s="1386"/>
      <c r="H9" s="1386"/>
      <c r="I9" s="1386"/>
      <c r="J9" s="1386"/>
      <c r="K9" s="1386"/>
    </row>
    <row r="10" spans="1:11" ht="18" x14ac:dyDescent="0.25">
      <c r="A10" s="1386" t="s">
        <v>1822</v>
      </c>
      <c r="B10" s="1386"/>
      <c r="C10" s="1386"/>
      <c r="D10" s="1386"/>
      <c r="E10" s="1386"/>
      <c r="F10" s="1386"/>
      <c r="G10" s="1386"/>
      <c r="H10" s="1386"/>
      <c r="I10" s="1386"/>
      <c r="J10" s="1386"/>
      <c r="K10" s="1386"/>
    </row>
    <row r="11" spans="1:11" x14ac:dyDescent="0.25">
      <c r="A11" s="1387" t="s">
        <v>1823</v>
      </c>
      <c r="B11" s="1387"/>
      <c r="C11" s="1387"/>
      <c r="D11" s="1387"/>
      <c r="E11" s="1387"/>
      <c r="F11" s="1387"/>
      <c r="G11" s="1387"/>
      <c r="H11" s="1387"/>
      <c r="I11" s="1387"/>
      <c r="J11" s="1387"/>
      <c r="K11" s="1387"/>
    </row>
    <row r="12" spans="1:11" ht="22.5" x14ac:dyDescent="0.25">
      <c r="A12" s="500" t="s">
        <v>1208</v>
      </c>
      <c r="B12" s="500" t="s">
        <v>1209</v>
      </c>
      <c r="C12" s="500" t="s">
        <v>1142</v>
      </c>
      <c r="D12" s="1263" t="s">
        <v>0</v>
      </c>
      <c r="E12" s="1263"/>
      <c r="F12" s="1263" t="s">
        <v>1169</v>
      </c>
      <c r="G12" s="1263"/>
      <c r="H12" s="501" t="s">
        <v>1210</v>
      </c>
      <c r="I12" s="502" t="s">
        <v>1211</v>
      </c>
      <c r="J12" s="501" t="s">
        <v>3</v>
      </c>
      <c r="K12" s="503" t="s">
        <v>4</v>
      </c>
    </row>
    <row r="13" spans="1:11" x14ac:dyDescent="0.25">
      <c r="A13" s="1264"/>
      <c r="B13" s="504" t="s">
        <v>1824</v>
      </c>
      <c r="C13" s="504" t="s">
        <v>1825</v>
      </c>
      <c r="D13" s="1381" t="s">
        <v>1826</v>
      </c>
      <c r="E13" s="1381"/>
      <c r="F13" s="1377" t="s">
        <v>1827</v>
      </c>
      <c r="G13" s="1377"/>
      <c r="H13" s="505">
        <v>40</v>
      </c>
      <c r="I13" s="506"/>
      <c r="J13" s="507" t="s">
        <v>773</v>
      </c>
      <c r="K13" s="508">
        <v>81.622276029055698</v>
      </c>
    </row>
    <row r="14" spans="1:11" x14ac:dyDescent="0.25">
      <c r="A14" s="1265"/>
      <c r="B14" s="509" t="s">
        <v>1828</v>
      </c>
      <c r="C14" s="509" t="s">
        <v>1825</v>
      </c>
      <c r="D14" s="1388" t="s">
        <v>1826</v>
      </c>
      <c r="E14" s="1389"/>
      <c r="F14" s="1378" t="s">
        <v>1827</v>
      </c>
      <c r="G14" s="1378"/>
      <c r="H14" s="505">
        <v>40</v>
      </c>
      <c r="I14" s="506"/>
      <c r="J14" s="505" t="s">
        <v>264</v>
      </c>
      <c r="K14" s="508">
        <v>81.622276029055698</v>
      </c>
    </row>
    <row r="15" spans="1:11" x14ac:dyDescent="0.25">
      <c r="A15" s="1265"/>
      <c r="B15" s="504" t="s">
        <v>1829</v>
      </c>
      <c r="C15" s="504" t="s">
        <v>1825</v>
      </c>
      <c r="D15" s="1381" t="s">
        <v>1826</v>
      </c>
      <c r="E15" s="1381"/>
      <c r="F15" s="1377" t="s">
        <v>1827</v>
      </c>
      <c r="G15" s="1377"/>
      <c r="H15" s="505">
        <v>40</v>
      </c>
      <c r="I15" s="506"/>
      <c r="J15" s="507" t="s">
        <v>265</v>
      </c>
      <c r="K15" s="508">
        <v>106.60209846650525</v>
      </c>
    </row>
    <row r="16" spans="1:11" x14ac:dyDescent="0.25">
      <c r="A16" s="1266"/>
      <c r="B16" s="504" t="s">
        <v>1830</v>
      </c>
      <c r="C16" s="504" t="s">
        <v>1825</v>
      </c>
      <c r="D16" s="1381" t="s">
        <v>1826</v>
      </c>
      <c r="E16" s="1381"/>
      <c r="F16" s="1377" t="s">
        <v>1827</v>
      </c>
      <c r="G16" s="1377"/>
      <c r="H16" s="505">
        <v>40</v>
      </c>
      <c r="I16" s="506"/>
      <c r="J16" s="507" t="s">
        <v>266</v>
      </c>
      <c r="K16" s="508">
        <v>148.74899112187248</v>
      </c>
    </row>
    <row r="17" spans="1:11" ht="18" x14ac:dyDescent="0.25">
      <c r="A17" s="1386" t="s">
        <v>1831</v>
      </c>
      <c r="B17" s="1386"/>
      <c r="C17" s="1386"/>
      <c r="D17" s="1386"/>
      <c r="E17" s="1386"/>
      <c r="F17" s="1386"/>
      <c r="G17" s="1386"/>
      <c r="H17" s="1386"/>
      <c r="I17" s="1386"/>
      <c r="J17" s="1386"/>
      <c r="K17" s="1386"/>
    </row>
    <row r="18" spans="1:11" x14ac:dyDescent="0.25">
      <c r="A18" s="1387" t="s">
        <v>1832</v>
      </c>
      <c r="B18" s="1387"/>
      <c r="C18" s="1387"/>
      <c r="D18" s="1387"/>
      <c r="E18" s="1387"/>
      <c r="F18" s="1387"/>
      <c r="G18" s="1387"/>
      <c r="H18" s="1387"/>
      <c r="I18" s="1387"/>
      <c r="J18" s="1387"/>
      <c r="K18" s="1387"/>
    </row>
    <row r="19" spans="1:11" x14ac:dyDescent="0.25">
      <c r="A19" s="1387" t="s">
        <v>1833</v>
      </c>
      <c r="B19" s="1387"/>
      <c r="C19" s="1387"/>
      <c r="D19" s="1387"/>
      <c r="E19" s="1387"/>
      <c r="F19" s="1387"/>
      <c r="G19" s="1387"/>
      <c r="H19" s="1387"/>
      <c r="I19" s="1387"/>
      <c r="J19" s="1387"/>
      <c r="K19" s="1387"/>
    </row>
    <row r="20" spans="1:11" ht="22.5" x14ac:dyDescent="0.25">
      <c r="A20" s="500" t="s">
        <v>1208</v>
      </c>
      <c r="B20" s="500" t="s">
        <v>1209</v>
      </c>
      <c r="C20" s="500" t="s">
        <v>1142</v>
      </c>
      <c r="D20" s="1263" t="s">
        <v>0</v>
      </c>
      <c r="E20" s="1263"/>
      <c r="F20" s="1263" t="s">
        <v>1169</v>
      </c>
      <c r="G20" s="1263"/>
      <c r="H20" s="501" t="s">
        <v>1210</v>
      </c>
      <c r="I20" s="502" t="s">
        <v>1211</v>
      </c>
      <c r="J20" s="501" t="s">
        <v>3</v>
      </c>
      <c r="K20" s="503" t="s">
        <v>4</v>
      </c>
    </row>
    <row r="21" spans="1:11" x14ac:dyDescent="0.25">
      <c r="A21" s="1264"/>
      <c r="B21" s="504" t="s">
        <v>1834</v>
      </c>
      <c r="C21" s="504" t="s">
        <v>1835</v>
      </c>
      <c r="D21" s="1381" t="s">
        <v>6</v>
      </c>
      <c r="E21" s="1381"/>
      <c r="F21" s="1377" t="s">
        <v>1836</v>
      </c>
      <c r="G21" s="1377"/>
      <c r="H21" s="505">
        <v>42</v>
      </c>
      <c r="I21" s="506"/>
      <c r="J21" s="507" t="s">
        <v>264</v>
      </c>
      <c r="K21" s="508">
        <v>89.206779661016967</v>
      </c>
    </row>
    <row r="22" spans="1:11" x14ac:dyDescent="0.25">
      <c r="A22" s="1265"/>
      <c r="B22" s="509" t="s">
        <v>1837</v>
      </c>
      <c r="C22" s="509" t="s">
        <v>1835</v>
      </c>
      <c r="D22" s="1382" t="s">
        <v>6</v>
      </c>
      <c r="E22" s="1382"/>
      <c r="F22" s="1378" t="s">
        <v>1836</v>
      </c>
      <c r="G22" s="1378"/>
      <c r="H22" s="505">
        <v>42</v>
      </c>
      <c r="I22" s="506"/>
      <c r="J22" s="505" t="s">
        <v>265</v>
      </c>
      <c r="K22" s="508">
        <v>89.206779661016967</v>
      </c>
    </row>
    <row r="23" spans="1:11" x14ac:dyDescent="0.25">
      <c r="A23" s="1265"/>
      <c r="B23" s="504" t="s">
        <v>1838</v>
      </c>
      <c r="C23" s="504" t="s">
        <v>1835</v>
      </c>
      <c r="D23" s="1381" t="s">
        <v>6</v>
      </c>
      <c r="E23" s="1381"/>
      <c r="F23" s="1377" t="s">
        <v>1836</v>
      </c>
      <c r="G23" s="1377"/>
      <c r="H23" s="505">
        <v>42</v>
      </c>
      <c r="I23" s="506"/>
      <c r="J23" s="507" t="s">
        <v>266</v>
      </c>
      <c r="K23" s="508">
        <v>103.70288135593219</v>
      </c>
    </row>
    <row r="24" spans="1:11" x14ac:dyDescent="0.25">
      <c r="A24" s="1265"/>
      <c r="B24" s="505" t="s">
        <v>1839</v>
      </c>
      <c r="C24" s="505" t="s">
        <v>1835</v>
      </c>
      <c r="D24" s="1378" t="s">
        <v>30</v>
      </c>
      <c r="E24" s="1378"/>
      <c r="F24" s="1378" t="s">
        <v>1836</v>
      </c>
      <c r="G24" s="1378"/>
      <c r="H24" s="505">
        <v>42</v>
      </c>
      <c r="I24" s="506"/>
      <c r="J24" s="505">
        <v>15</v>
      </c>
      <c r="K24" s="508">
        <v>198.48508474576272</v>
      </c>
    </row>
    <row r="25" spans="1:11" x14ac:dyDescent="0.25">
      <c r="A25" s="1265"/>
      <c r="B25" s="510" t="s">
        <v>1840</v>
      </c>
      <c r="C25" s="510" t="s">
        <v>1835</v>
      </c>
      <c r="D25" s="1379" t="s">
        <v>30</v>
      </c>
      <c r="E25" s="1380"/>
      <c r="F25" s="1377" t="s">
        <v>1836</v>
      </c>
      <c r="G25" s="1377"/>
      <c r="H25" s="505">
        <v>42</v>
      </c>
      <c r="I25" s="506"/>
      <c r="J25" s="505">
        <v>20</v>
      </c>
      <c r="K25" s="508">
        <v>200.71525423728815</v>
      </c>
    </row>
    <row r="26" spans="1:11" x14ac:dyDescent="0.25">
      <c r="A26" s="1265"/>
      <c r="B26" s="505" t="s">
        <v>1841</v>
      </c>
      <c r="C26" s="505" t="s">
        <v>1835</v>
      </c>
      <c r="D26" s="1378" t="s">
        <v>30</v>
      </c>
      <c r="E26" s="1378"/>
      <c r="F26" s="1378" t="s">
        <v>1836</v>
      </c>
      <c r="G26" s="1378"/>
      <c r="H26" s="505">
        <v>42</v>
      </c>
      <c r="I26" s="506"/>
      <c r="J26" s="505">
        <v>25</v>
      </c>
      <c r="K26" s="508">
        <v>215.21135593220336</v>
      </c>
    </row>
    <row r="27" spans="1:11" x14ac:dyDescent="0.25">
      <c r="A27" s="1265"/>
      <c r="B27" s="511"/>
      <c r="C27" s="510"/>
      <c r="D27" s="1379"/>
      <c r="E27" s="1380"/>
      <c r="F27" s="1379"/>
      <c r="G27" s="1380"/>
      <c r="H27" s="505"/>
      <c r="I27" s="512"/>
      <c r="J27" s="505"/>
      <c r="K27" s="513"/>
    </row>
    <row r="28" spans="1:11" x14ac:dyDescent="0.25">
      <c r="A28" s="1266"/>
      <c r="B28" s="510"/>
      <c r="C28" s="510"/>
      <c r="D28" s="1381"/>
      <c r="E28" s="1381"/>
      <c r="F28" s="1377"/>
      <c r="G28" s="1377"/>
      <c r="H28" s="505"/>
      <c r="I28" s="512"/>
      <c r="J28" s="505"/>
      <c r="K28" s="513"/>
    </row>
    <row r="29" spans="1:11" x14ac:dyDescent="0.25">
      <c r="A29" s="514" t="s">
        <v>1239</v>
      </c>
      <c r="B29" s="515"/>
      <c r="C29" s="516"/>
      <c r="D29" s="516"/>
      <c r="E29" s="516"/>
      <c r="F29" s="1376"/>
      <c r="G29" s="1376"/>
      <c r="H29" s="1376"/>
      <c r="I29" s="1376"/>
      <c r="J29" s="1376"/>
      <c r="K29" s="1376"/>
    </row>
    <row r="30" spans="1:11" x14ac:dyDescent="0.25">
      <c r="A30" s="514" t="s">
        <v>1842</v>
      </c>
      <c r="B30" s="515"/>
      <c r="C30" s="516"/>
      <c r="D30" s="516"/>
      <c r="E30" s="516"/>
      <c r="F30" s="516"/>
      <c r="G30" s="516"/>
      <c r="H30" s="516"/>
      <c r="I30" s="516"/>
      <c r="J30" s="516"/>
      <c r="K30" s="517"/>
    </row>
    <row r="31" spans="1:11" x14ac:dyDescent="0.25">
      <c r="A31" s="514" t="s">
        <v>1843</v>
      </c>
      <c r="B31" s="515"/>
      <c r="C31" s="516"/>
      <c r="D31" s="516"/>
      <c r="E31" s="516"/>
      <c r="F31" s="516"/>
      <c r="G31" s="516"/>
      <c r="H31" s="516"/>
      <c r="I31" s="516"/>
      <c r="J31" s="516"/>
      <c r="K31" s="517"/>
    </row>
    <row r="32" spans="1:11" x14ac:dyDescent="0.25">
      <c r="A32" s="514" t="s">
        <v>1844</v>
      </c>
      <c r="B32" s="515"/>
      <c r="C32" s="516"/>
      <c r="D32" s="516"/>
      <c r="E32" s="516"/>
      <c r="F32" s="516"/>
      <c r="G32" s="516"/>
      <c r="H32" s="516"/>
      <c r="I32" s="516"/>
      <c r="J32" s="516"/>
      <c r="K32" s="517"/>
    </row>
    <row r="33" spans="1:11" x14ac:dyDescent="0.25">
      <c r="A33" s="514" t="s">
        <v>1845</v>
      </c>
      <c r="B33" s="515"/>
      <c r="C33" s="516"/>
      <c r="D33" s="516"/>
      <c r="E33" s="516"/>
      <c r="F33" s="516"/>
      <c r="G33" s="516"/>
      <c r="H33" s="516"/>
      <c r="I33" s="516"/>
      <c r="J33" s="516"/>
      <c r="K33" s="517"/>
    </row>
    <row r="34" spans="1:11" x14ac:dyDescent="0.25">
      <c r="A34" s="514" t="s">
        <v>1846</v>
      </c>
      <c r="B34" s="515"/>
      <c r="C34" s="516"/>
      <c r="D34" s="516"/>
      <c r="E34" s="516"/>
      <c r="F34" s="516"/>
      <c r="G34" s="516"/>
      <c r="H34" s="516"/>
      <c r="I34" s="516"/>
      <c r="J34" s="516"/>
      <c r="K34" s="517"/>
    </row>
    <row r="35" spans="1:11" x14ac:dyDescent="0.25">
      <c r="A35" s="514" t="s">
        <v>1847</v>
      </c>
      <c r="B35" s="515"/>
      <c r="C35" s="516"/>
      <c r="D35" s="516"/>
      <c r="E35" s="516"/>
      <c r="F35" s="516"/>
      <c r="G35" s="516"/>
      <c r="H35" s="516"/>
      <c r="I35" s="516"/>
      <c r="J35" s="516"/>
      <c r="K35" s="517"/>
    </row>
    <row r="36" spans="1:11" x14ac:dyDescent="0.25">
      <c r="A36" s="514" t="s">
        <v>1848</v>
      </c>
      <c r="B36" s="515"/>
      <c r="C36" s="516"/>
      <c r="D36" s="516"/>
      <c r="E36" s="516"/>
      <c r="F36" s="516"/>
      <c r="G36" s="516"/>
      <c r="H36" s="516"/>
      <c r="I36" s="516"/>
      <c r="J36" s="516"/>
      <c r="K36" s="517"/>
    </row>
    <row r="37" spans="1:11" ht="18" x14ac:dyDescent="0.25">
      <c r="A37" s="1335" t="s">
        <v>1849</v>
      </c>
      <c r="B37" s="1335"/>
      <c r="C37" s="1335"/>
      <c r="D37" s="1335"/>
      <c r="E37" s="1335"/>
      <c r="F37" s="1335"/>
      <c r="G37" s="1335"/>
      <c r="H37" s="1335"/>
      <c r="I37" s="1335"/>
      <c r="J37" s="1335"/>
      <c r="K37" s="1335"/>
    </row>
    <row r="38" spans="1:11" ht="18" x14ac:dyDescent="0.25">
      <c r="A38" s="1335" t="s">
        <v>1850</v>
      </c>
      <c r="B38" s="1335"/>
      <c r="C38" s="1335"/>
      <c r="D38" s="1335"/>
      <c r="E38" s="1335"/>
      <c r="F38" s="1335"/>
      <c r="G38" s="1335"/>
      <c r="H38" s="1335"/>
      <c r="I38" s="1335"/>
      <c r="J38" s="1335"/>
      <c r="K38" s="1335"/>
    </row>
    <row r="39" spans="1:11" ht="22.5" x14ac:dyDescent="0.25">
      <c r="A39" s="500" t="s">
        <v>1208</v>
      </c>
      <c r="B39" s="500" t="s">
        <v>1209</v>
      </c>
      <c r="C39" s="500" t="s">
        <v>1142</v>
      </c>
      <c r="D39" s="1263" t="s">
        <v>0</v>
      </c>
      <c r="E39" s="1263"/>
      <c r="F39" s="1263" t="s">
        <v>1169</v>
      </c>
      <c r="G39" s="1263"/>
      <c r="H39" s="501" t="s">
        <v>1851</v>
      </c>
      <c r="I39" s="502" t="s">
        <v>1211</v>
      </c>
      <c r="J39" s="501" t="s">
        <v>3</v>
      </c>
      <c r="K39" s="503" t="s">
        <v>4</v>
      </c>
    </row>
    <row r="40" spans="1:11" x14ac:dyDescent="0.25">
      <c r="A40" s="1264"/>
      <c r="B40" s="518" t="s">
        <v>1852</v>
      </c>
      <c r="C40" s="518" t="s">
        <v>1853</v>
      </c>
      <c r="D40" s="1301" t="s">
        <v>6</v>
      </c>
      <c r="E40" s="1301"/>
      <c r="F40" s="1301" t="s">
        <v>1854</v>
      </c>
      <c r="G40" s="1301"/>
      <c r="H40" s="518">
        <v>22</v>
      </c>
      <c r="I40" s="519"/>
      <c r="J40" s="518" t="s">
        <v>1855</v>
      </c>
      <c r="K40" s="508">
        <v>257.18227118644069</v>
      </c>
    </row>
    <row r="41" spans="1:11" x14ac:dyDescent="0.25">
      <c r="A41" s="1265"/>
      <c r="B41" s="518" t="s">
        <v>1856</v>
      </c>
      <c r="C41" s="518" t="s">
        <v>1853</v>
      </c>
      <c r="D41" s="1301" t="s">
        <v>6</v>
      </c>
      <c r="E41" s="1301"/>
      <c r="F41" s="1301" t="s">
        <v>1854</v>
      </c>
      <c r="G41" s="1301"/>
      <c r="H41" s="518">
        <v>22</v>
      </c>
      <c r="I41" s="519"/>
      <c r="J41" s="518" t="s">
        <v>1857</v>
      </c>
      <c r="K41" s="508">
        <v>257.18227118644069</v>
      </c>
    </row>
    <row r="42" spans="1:11" x14ac:dyDescent="0.25">
      <c r="A42" s="1265"/>
      <c r="B42" s="518" t="s">
        <v>1858</v>
      </c>
      <c r="C42" s="518" t="s">
        <v>1853</v>
      </c>
      <c r="D42" s="1301" t="s">
        <v>30</v>
      </c>
      <c r="E42" s="1301"/>
      <c r="F42" s="1301" t="s">
        <v>1854</v>
      </c>
      <c r="G42" s="1301"/>
      <c r="H42" s="518">
        <v>22</v>
      </c>
      <c r="I42" s="520" t="s">
        <v>1412</v>
      </c>
      <c r="J42" s="518">
        <v>15</v>
      </c>
      <c r="K42" s="508">
        <v>316.60000000000002</v>
      </c>
    </row>
    <row r="43" spans="1:11" x14ac:dyDescent="0.25">
      <c r="A43" s="1265"/>
      <c r="B43" s="518" t="s">
        <v>1859</v>
      </c>
      <c r="C43" s="518" t="s">
        <v>1853</v>
      </c>
      <c r="D43" s="1301" t="s">
        <v>30</v>
      </c>
      <c r="E43" s="1301"/>
      <c r="F43" s="1301" t="s">
        <v>1854</v>
      </c>
      <c r="G43" s="1301"/>
      <c r="H43" s="518">
        <v>22</v>
      </c>
      <c r="I43" s="520" t="s">
        <v>1412</v>
      </c>
      <c r="J43" s="518">
        <v>20</v>
      </c>
      <c r="K43" s="508">
        <v>328.55</v>
      </c>
    </row>
    <row r="44" spans="1:11" ht="24" x14ac:dyDescent="0.25">
      <c r="A44" s="1266"/>
      <c r="B44" s="518" t="s">
        <v>1860</v>
      </c>
      <c r="C44" s="518" t="s">
        <v>1853</v>
      </c>
      <c r="D44" s="1301" t="s">
        <v>6</v>
      </c>
      <c r="E44" s="1301"/>
      <c r="F44" s="1301" t="s">
        <v>1861</v>
      </c>
      <c r="G44" s="1301"/>
      <c r="H44" s="518">
        <v>22</v>
      </c>
      <c r="I44" s="520" t="s">
        <v>1862</v>
      </c>
      <c r="J44" s="518" t="s">
        <v>1857</v>
      </c>
      <c r="K44" s="508">
        <v>347.83789576271192</v>
      </c>
    </row>
    <row r="45" spans="1:11" x14ac:dyDescent="0.25">
      <c r="A45" s="521" t="s">
        <v>1239</v>
      </c>
      <c r="B45" s="515"/>
      <c r="C45" s="522"/>
      <c r="D45" s="522"/>
      <c r="E45" s="522"/>
      <c r="F45" s="522"/>
      <c r="G45" s="522"/>
      <c r="H45" s="522"/>
      <c r="I45" s="522"/>
      <c r="J45" s="522"/>
      <c r="K45" s="523"/>
    </row>
    <row r="46" spans="1:11" x14ac:dyDescent="0.25">
      <c r="A46" s="524" t="s">
        <v>1863</v>
      </c>
      <c r="B46" s="515"/>
      <c r="C46" s="524"/>
      <c r="D46" s="524"/>
      <c r="E46" s="524"/>
      <c r="F46" s="524"/>
      <c r="G46" s="524"/>
      <c r="H46" s="524"/>
      <c r="I46" s="524"/>
      <c r="J46" s="524"/>
      <c r="K46" s="525"/>
    </row>
    <row r="47" spans="1:11" x14ac:dyDescent="0.25">
      <c r="A47" s="526" t="s">
        <v>1864</v>
      </c>
      <c r="B47" s="515"/>
      <c r="C47" s="527"/>
      <c r="D47" s="527"/>
      <c r="E47" s="527"/>
      <c r="F47" s="527"/>
      <c r="G47" s="527"/>
      <c r="H47" s="527"/>
      <c r="I47" s="527"/>
      <c r="J47" s="527"/>
      <c r="K47" s="528"/>
    </row>
    <row r="48" spans="1:11" x14ac:dyDescent="0.25">
      <c r="A48" s="524" t="s">
        <v>1865</v>
      </c>
      <c r="B48" s="515"/>
      <c r="C48" s="524"/>
      <c r="D48" s="524"/>
      <c r="E48" s="524"/>
      <c r="F48" s="524"/>
      <c r="G48" s="524"/>
      <c r="H48" s="524"/>
      <c r="I48" s="524"/>
      <c r="J48" s="524"/>
      <c r="K48" s="525"/>
    </row>
    <row r="49" spans="1:11" x14ac:dyDescent="0.25">
      <c r="A49" s="524" t="s">
        <v>1866</v>
      </c>
      <c r="B49" s="515"/>
      <c r="C49" s="524"/>
      <c r="D49" s="524"/>
      <c r="E49" s="524"/>
      <c r="F49" s="524"/>
      <c r="G49" s="524"/>
      <c r="H49" s="524"/>
      <c r="I49" s="524"/>
      <c r="J49" s="524"/>
      <c r="K49" s="525"/>
    </row>
    <row r="50" spans="1:11" x14ac:dyDescent="0.25">
      <c r="A50" s="529" t="s">
        <v>1867</v>
      </c>
      <c r="B50" s="515"/>
      <c r="C50" s="529"/>
      <c r="D50" s="529"/>
      <c r="E50" s="529"/>
      <c r="F50" s="529"/>
      <c r="G50" s="529"/>
      <c r="H50" s="529"/>
      <c r="I50" s="529"/>
      <c r="J50" s="529"/>
      <c r="K50" s="530"/>
    </row>
    <row r="51" spans="1:11" x14ac:dyDescent="0.25">
      <c r="A51" s="521" t="s">
        <v>1868</v>
      </c>
      <c r="B51" s="515"/>
      <c r="C51" s="531"/>
      <c r="D51" s="531"/>
      <c r="E51" s="531"/>
      <c r="F51" s="531"/>
      <c r="G51" s="531"/>
      <c r="H51" s="531"/>
      <c r="I51" s="531"/>
      <c r="J51" s="531"/>
      <c r="K51" s="532"/>
    </row>
    <row r="52" spans="1:11" ht="18" x14ac:dyDescent="0.25">
      <c r="A52" s="1335" t="s">
        <v>1869</v>
      </c>
      <c r="B52" s="1335"/>
      <c r="C52" s="1335"/>
      <c r="D52" s="1335"/>
      <c r="E52" s="1335"/>
      <c r="F52" s="1335"/>
      <c r="G52" s="1335"/>
      <c r="H52" s="1335"/>
      <c r="I52" s="1335"/>
      <c r="J52" s="1335"/>
      <c r="K52" s="1335"/>
    </row>
    <row r="53" spans="1:11" ht="18" x14ac:dyDescent="0.25">
      <c r="A53" s="1335" t="s">
        <v>1870</v>
      </c>
      <c r="B53" s="1335"/>
      <c r="C53" s="1335"/>
      <c r="D53" s="1335"/>
      <c r="E53" s="1335"/>
      <c r="F53" s="1335"/>
      <c r="G53" s="1335"/>
      <c r="H53" s="1335"/>
      <c r="I53" s="1335"/>
      <c r="J53" s="1335"/>
      <c r="K53" s="1335"/>
    </row>
    <row r="54" spans="1:11" x14ac:dyDescent="0.25">
      <c r="A54" s="1371" t="s">
        <v>1871</v>
      </c>
      <c r="B54" s="1371"/>
      <c r="C54" s="1371"/>
      <c r="D54" s="1371"/>
      <c r="E54" s="1371"/>
      <c r="F54" s="1371"/>
      <c r="G54" s="1371"/>
      <c r="H54" s="1371"/>
      <c r="I54" s="1371"/>
      <c r="J54" s="1371"/>
      <c r="K54" s="1371"/>
    </row>
    <row r="55" spans="1:11" ht="22.5" x14ac:dyDescent="0.25">
      <c r="A55" s="533" t="s">
        <v>1208</v>
      </c>
      <c r="B55" s="534" t="s">
        <v>1209</v>
      </c>
      <c r="C55" s="534" t="s">
        <v>1142</v>
      </c>
      <c r="D55" s="1372" t="s">
        <v>0</v>
      </c>
      <c r="E55" s="1372"/>
      <c r="F55" s="1372" t="s">
        <v>1169</v>
      </c>
      <c r="G55" s="1372"/>
      <c r="H55" s="535" t="s">
        <v>1210</v>
      </c>
      <c r="I55" s="536" t="s">
        <v>1211</v>
      </c>
      <c r="J55" s="535" t="s">
        <v>3</v>
      </c>
      <c r="K55" s="537" t="s">
        <v>4</v>
      </c>
    </row>
    <row r="56" spans="1:11" x14ac:dyDescent="0.25">
      <c r="A56" s="1373"/>
      <c r="B56" s="538" t="s">
        <v>1872</v>
      </c>
      <c r="C56" s="538" t="s">
        <v>1873</v>
      </c>
      <c r="D56" s="1296" t="s">
        <v>6</v>
      </c>
      <c r="E56" s="1296"/>
      <c r="F56" s="1349" t="s">
        <v>1367</v>
      </c>
      <c r="G56" s="1349"/>
      <c r="H56" s="539">
        <v>4.5</v>
      </c>
      <c r="I56" s="540"/>
      <c r="J56" s="541" t="s">
        <v>264</v>
      </c>
      <c r="K56" s="542">
        <v>133.3736884584342</v>
      </c>
    </row>
    <row r="57" spans="1:11" x14ac:dyDescent="0.25">
      <c r="A57" s="1374"/>
      <c r="B57" s="543" t="s">
        <v>1874</v>
      </c>
      <c r="C57" s="543" t="s">
        <v>1873</v>
      </c>
      <c r="D57" s="1327" t="s">
        <v>6</v>
      </c>
      <c r="E57" s="1327"/>
      <c r="F57" s="1350" t="s">
        <v>1367</v>
      </c>
      <c r="G57" s="1351"/>
      <c r="H57" s="539">
        <v>4.5</v>
      </c>
      <c r="I57" s="540"/>
      <c r="J57" s="539" t="s">
        <v>265</v>
      </c>
      <c r="K57" s="542">
        <v>133.3736884584342</v>
      </c>
    </row>
    <row r="58" spans="1:11" x14ac:dyDescent="0.25">
      <c r="A58" s="1374"/>
      <c r="B58" s="539" t="s">
        <v>1875</v>
      </c>
      <c r="C58" s="544" t="s">
        <v>1876</v>
      </c>
      <c r="D58" s="1349" t="s">
        <v>6</v>
      </c>
      <c r="E58" s="1349"/>
      <c r="F58" s="1349" t="s">
        <v>1367</v>
      </c>
      <c r="G58" s="1349"/>
      <c r="H58" s="539">
        <v>4.5</v>
      </c>
      <c r="I58" s="540"/>
      <c r="J58" s="539" t="s">
        <v>266</v>
      </c>
      <c r="K58" s="542">
        <v>190.99273607748182</v>
      </c>
    </row>
    <row r="59" spans="1:11" x14ac:dyDescent="0.25">
      <c r="A59" s="1374"/>
      <c r="B59" s="543" t="s">
        <v>1877</v>
      </c>
      <c r="C59" s="543" t="s">
        <v>1878</v>
      </c>
      <c r="D59" s="1327" t="s">
        <v>6</v>
      </c>
      <c r="E59" s="1327"/>
      <c r="F59" s="1350" t="s">
        <v>1367</v>
      </c>
      <c r="G59" s="1351"/>
      <c r="H59" s="539">
        <v>10</v>
      </c>
      <c r="I59" s="540"/>
      <c r="J59" s="539" t="s">
        <v>264</v>
      </c>
      <c r="K59" s="542">
        <v>133.3736884584342</v>
      </c>
    </row>
    <row r="60" spans="1:11" x14ac:dyDescent="0.25">
      <c r="A60" s="1374"/>
      <c r="B60" s="539" t="s">
        <v>1879</v>
      </c>
      <c r="C60" s="544" t="s">
        <v>1878</v>
      </c>
      <c r="D60" s="1349" t="s">
        <v>6</v>
      </c>
      <c r="E60" s="1349"/>
      <c r="F60" s="1349" t="s">
        <v>1367</v>
      </c>
      <c r="G60" s="1349"/>
      <c r="H60" s="539">
        <v>10</v>
      </c>
      <c r="I60" s="540"/>
      <c r="J60" s="539" t="s">
        <v>265</v>
      </c>
      <c r="K60" s="542">
        <v>133.3736884584342</v>
      </c>
    </row>
    <row r="61" spans="1:11" x14ac:dyDescent="0.25">
      <c r="A61" s="1374"/>
      <c r="B61" s="539" t="s">
        <v>1880</v>
      </c>
      <c r="C61" s="539" t="s">
        <v>1878</v>
      </c>
      <c r="D61" s="1348" t="s">
        <v>6</v>
      </c>
      <c r="E61" s="1348"/>
      <c r="F61" s="1350" t="s">
        <v>1367</v>
      </c>
      <c r="G61" s="1351"/>
      <c r="H61" s="539">
        <v>10</v>
      </c>
      <c r="I61" s="540"/>
      <c r="J61" s="539" t="s">
        <v>266</v>
      </c>
      <c r="K61" s="542">
        <v>190.99273607748182</v>
      </c>
    </row>
    <row r="62" spans="1:11" x14ac:dyDescent="0.25">
      <c r="A62" s="1374"/>
      <c r="B62" s="538" t="s">
        <v>1881</v>
      </c>
      <c r="C62" s="544" t="s">
        <v>1882</v>
      </c>
      <c r="D62" s="1360" t="s">
        <v>6</v>
      </c>
      <c r="E62" s="1361"/>
      <c r="F62" s="1360" t="s">
        <v>1367</v>
      </c>
      <c r="G62" s="1361"/>
      <c r="H62" s="539">
        <v>14</v>
      </c>
      <c r="I62" s="540"/>
      <c r="J62" s="541" t="s">
        <v>264</v>
      </c>
      <c r="K62" s="542">
        <v>133.3736884584342</v>
      </c>
    </row>
    <row r="63" spans="1:11" x14ac:dyDescent="0.25">
      <c r="A63" s="1374"/>
      <c r="B63" s="543" t="s">
        <v>1883</v>
      </c>
      <c r="C63" s="539" t="s">
        <v>1882</v>
      </c>
      <c r="D63" s="1348" t="s">
        <v>6</v>
      </c>
      <c r="E63" s="1348"/>
      <c r="F63" s="1350" t="s">
        <v>1367</v>
      </c>
      <c r="G63" s="1351"/>
      <c r="H63" s="539">
        <v>14</v>
      </c>
      <c r="I63" s="540"/>
      <c r="J63" s="539" t="s">
        <v>265</v>
      </c>
      <c r="K63" s="542">
        <v>133.3736884584342</v>
      </c>
    </row>
    <row r="64" spans="1:11" x14ac:dyDescent="0.25">
      <c r="A64" s="1374"/>
      <c r="B64" s="544" t="s">
        <v>1884</v>
      </c>
      <c r="C64" s="544" t="s">
        <v>1882</v>
      </c>
      <c r="D64" s="1349" t="s">
        <v>6</v>
      </c>
      <c r="E64" s="1349"/>
      <c r="F64" s="1349" t="s">
        <v>1367</v>
      </c>
      <c r="G64" s="1349"/>
      <c r="H64" s="539">
        <v>14</v>
      </c>
      <c r="I64" s="540"/>
      <c r="J64" s="539" t="s">
        <v>266</v>
      </c>
      <c r="K64" s="542">
        <v>190.99273607748182</v>
      </c>
    </row>
    <row r="65" spans="1:11" x14ac:dyDescent="0.25">
      <c r="A65" s="1374"/>
      <c r="B65" s="543" t="s">
        <v>1885</v>
      </c>
      <c r="C65" s="539" t="s">
        <v>1876</v>
      </c>
      <c r="D65" s="1348" t="s">
        <v>30</v>
      </c>
      <c r="E65" s="1348"/>
      <c r="F65" s="1350" t="s">
        <v>1367</v>
      </c>
      <c r="G65" s="1351"/>
      <c r="H65" s="539">
        <v>4.5</v>
      </c>
      <c r="I65" s="540"/>
      <c r="J65" s="539">
        <v>15</v>
      </c>
      <c r="K65" s="542">
        <v>181.41242937853107</v>
      </c>
    </row>
    <row r="66" spans="1:11" x14ac:dyDescent="0.25">
      <c r="A66" s="1374"/>
      <c r="B66" s="544" t="s">
        <v>1886</v>
      </c>
      <c r="C66" s="544" t="s">
        <v>1876</v>
      </c>
      <c r="D66" s="1349" t="s">
        <v>30</v>
      </c>
      <c r="E66" s="1349"/>
      <c r="F66" s="1349" t="s">
        <v>1367</v>
      </c>
      <c r="G66" s="1349"/>
      <c r="H66" s="539">
        <v>4.5</v>
      </c>
      <c r="I66" s="540"/>
      <c r="J66" s="539">
        <v>20</v>
      </c>
      <c r="K66" s="542">
        <v>186.07748184019371</v>
      </c>
    </row>
    <row r="67" spans="1:11" x14ac:dyDescent="0.25">
      <c r="A67" s="1374"/>
      <c r="B67" s="539" t="s">
        <v>1887</v>
      </c>
      <c r="C67" s="539" t="s">
        <v>1876</v>
      </c>
      <c r="D67" s="1348" t="s">
        <v>30</v>
      </c>
      <c r="E67" s="1348"/>
      <c r="F67" s="1350" t="s">
        <v>1367</v>
      </c>
      <c r="G67" s="1351"/>
      <c r="H67" s="539">
        <v>4.5</v>
      </c>
      <c r="I67" s="540"/>
      <c r="J67" s="539">
        <v>25</v>
      </c>
      <c r="K67" s="542">
        <v>279.37853107344631</v>
      </c>
    </row>
    <row r="68" spans="1:11" x14ac:dyDescent="0.25">
      <c r="A68" s="1374"/>
      <c r="B68" s="544" t="s">
        <v>1888</v>
      </c>
      <c r="C68" s="544" t="s">
        <v>1878</v>
      </c>
      <c r="D68" s="1349" t="s">
        <v>30</v>
      </c>
      <c r="E68" s="1349"/>
      <c r="F68" s="1349" t="s">
        <v>1367</v>
      </c>
      <c r="G68" s="1349"/>
      <c r="H68" s="539">
        <v>10</v>
      </c>
      <c r="I68" s="540"/>
      <c r="J68" s="539">
        <v>15</v>
      </c>
      <c r="K68" s="542">
        <v>181.41242937853107</v>
      </c>
    </row>
    <row r="69" spans="1:11" x14ac:dyDescent="0.25">
      <c r="A69" s="1374"/>
      <c r="B69" s="539" t="s">
        <v>1889</v>
      </c>
      <c r="C69" s="539" t="s">
        <v>1878</v>
      </c>
      <c r="D69" s="1348" t="s">
        <v>30</v>
      </c>
      <c r="E69" s="1348"/>
      <c r="F69" s="1350" t="s">
        <v>1367</v>
      </c>
      <c r="G69" s="1351"/>
      <c r="H69" s="539">
        <v>10</v>
      </c>
      <c r="I69" s="540"/>
      <c r="J69" s="539">
        <v>20</v>
      </c>
      <c r="K69" s="542">
        <v>186.07748184019371</v>
      </c>
    </row>
    <row r="70" spans="1:11" x14ac:dyDescent="0.25">
      <c r="A70" s="1374"/>
      <c r="B70" s="539" t="s">
        <v>1890</v>
      </c>
      <c r="C70" s="544" t="s">
        <v>1878</v>
      </c>
      <c r="D70" s="1349" t="s">
        <v>30</v>
      </c>
      <c r="E70" s="1349"/>
      <c r="F70" s="1349" t="s">
        <v>1367</v>
      </c>
      <c r="G70" s="1349"/>
      <c r="H70" s="539">
        <v>10</v>
      </c>
      <c r="I70" s="540"/>
      <c r="J70" s="539">
        <v>25</v>
      </c>
      <c r="K70" s="542">
        <v>279.37853107344631</v>
      </c>
    </row>
    <row r="71" spans="1:11" x14ac:dyDescent="0.25">
      <c r="A71" s="1374"/>
      <c r="B71" s="539" t="s">
        <v>1891</v>
      </c>
      <c r="C71" s="539" t="s">
        <v>1882</v>
      </c>
      <c r="D71" s="1348" t="s">
        <v>30</v>
      </c>
      <c r="E71" s="1348"/>
      <c r="F71" s="1350" t="s">
        <v>1367</v>
      </c>
      <c r="G71" s="1351"/>
      <c r="H71" s="539">
        <v>14</v>
      </c>
      <c r="I71" s="540"/>
      <c r="J71" s="539">
        <v>15</v>
      </c>
      <c r="K71" s="542">
        <v>181.41242937853107</v>
      </c>
    </row>
    <row r="72" spans="1:11" x14ac:dyDescent="0.25">
      <c r="A72" s="1374"/>
      <c r="B72" s="539" t="s">
        <v>1892</v>
      </c>
      <c r="C72" s="544" t="s">
        <v>1882</v>
      </c>
      <c r="D72" s="1349" t="s">
        <v>30</v>
      </c>
      <c r="E72" s="1349"/>
      <c r="F72" s="1349" t="s">
        <v>1367</v>
      </c>
      <c r="G72" s="1349"/>
      <c r="H72" s="539">
        <v>14</v>
      </c>
      <c r="I72" s="540"/>
      <c r="J72" s="539">
        <v>20</v>
      </c>
      <c r="K72" s="542">
        <v>186.07748184019371</v>
      </c>
    </row>
    <row r="73" spans="1:11" x14ac:dyDescent="0.25">
      <c r="A73" s="1375"/>
      <c r="B73" s="545" t="s">
        <v>1893</v>
      </c>
      <c r="C73" s="545" t="s">
        <v>1882</v>
      </c>
      <c r="D73" s="1369" t="s">
        <v>30</v>
      </c>
      <c r="E73" s="1370"/>
      <c r="F73" s="1369" t="s">
        <v>1367</v>
      </c>
      <c r="G73" s="1370"/>
      <c r="H73" s="545">
        <v>14</v>
      </c>
      <c r="I73" s="546"/>
      <c r="J73" s="545">
        <v>25</v>
      </c>
      <c r="K73" s="547">
        <v>279.37853107344631</v>
      </c>
    </row>
    <row r="74" spans="1:11" x14ac:dyDescent="0.25">
      <c r="A74" s="1330" t="s">
        <v>1894</v>
      </c>
      <c r="B74" s="1330"/>
      <c r="C74" s="1330"/>
      <c r="D74" s="1330"/>
      <c r="E74" s="1330"/>
      <c r="F74" s="1330"/>
      <c r="G74" s="1330"/>
      <c r="H74" s="1330"/>
      <c r="I74" s="1330"/>
      <c r="J74" s="1330"/>
      <c r="K74" s="1330"/>
    </row>
    <row r="75" spans="1:11" ht="22.5" x14ac:dyDescent="0.25">
      <c r="A75" s="500" t="s">
        <v>1208</v>
      </c>
      <c r="B75" s="500" t="s">
        <v>1209</v>
      </c>
      <c r="C75" s="500" t="s">
        <v>1142</v>
      </c>
      <c r="D75" s="1263" t="s">
        <v>0</v>
      </c>
      <c r="E75" s="1263"/>
      <c r="F75" s="1263" t="s">
        <v>1169</v>
      </c>
      <c r="G75" s="1263"/>
      <c r="H75" s="501" t="s">
        <v>1210</v>
      </c>
      <c r="I75" s="502" t="s">
        <v>1211</v>
      </c>
      <c r="J75" s="501" t="s">
        <v>3</v>
      </c>
      <c r="K75" s="503" t="s">
        <v>4</v>
      </c>
    </row>
    <row r="76" spans="1:11" x14ac:dyDescent="0.25">
      <c r="A76" s="1264"/>
      <c r="B76" s="539" t="s">
        <v>1895</v>
      </c>
      <c r="C76" s="539" t="s">
        <v>1876</v>
      </c>
      <c r="D76" s="1350" t="s">
        <v>6</v>
      </c>
      <c r="E76" s="1351"/>
      <c r="F76" s="1350" t="s">
        <v>1367</v>
      </c>
      <c r="G76" s="1351"/>
      <c r="H76" s="539">
        <v>4.5</v>
      </c>
      <c r="I76" s="540"/>
      <c r="J76" s="539" t="s">
        <v>269</v>
      </c>
      <c r="K76" s="508">
        <v>783.79338175948351</v>
      </c>
    </row>
    <row r="77" spans="1:11" x14ac:dyDescent="0.25">
      <c r="A77" s="1265"/>
      <c r="B77" s="544" t="s">
        <v>1896</v>
      </c>
      <c r="C77" s="544" t="s">
        <v>1878</v>
      </c>
      <c r="D77" s="1360" t="s">
        <v>6</v>
      </c>
      <c r="E77" s="1361"/>
      <c r="F77" s="1349" t="s">
        <v>1367</v>
      </c>
      <c r="G77" s="1349"/>
      <c r="H77" s="539">
        <v>10</v>
      </c>
      <c r="I77" s="540"/>
      <c r="J77" s="539" t="s">
        <v>269</v>
      </c>
      <c r="K77" s="508">
        <v>783.79338175948351</v>
      </c>
    </row>
    <row r="78" spans="1:11" x14ac:dyDescent="0.25">
      <c r="A78" s="1265"/>
      <c r="B78" s="539" t="s">
        <v>1897</v>
      </c>
      <c r="C78" s="539" t="s">
        <v>1882</v>
      </c>
      <c r="D78" s="1350" t="s">
        <v>6</v>
      </c>
      <c r="E78" s="1351"/>
      <c r="F78" s="1350" t="s">
        <v>1367</v>
      </c>
      <c r="G78" s="1351"/>
      <c r="H78" s="539">
        <v>14</v>
      </c>
      <c r="I78" s="540"/>
      <c r="J78" s="539" t="s">
        <v>269</v>
      </c>
      <c r="K78" s="508">
        <v>783.79338175948351</v>
      </c>
    </row>
    <row r="79" spans="1:11" x14ac:dyDescent="0.25">
      <c r="A79" s="1265"/>
      <c r="B79" s="539" t="s">
        <v>1898</v>
      </c>
      <c r="C79" s="544" t="s">
        <v>1876</v>
      </c>
      <c r="D79" s="1349" t="s">
        <v>30</v>
      </c>
      <c r="E79" s="1349"/>
      <c r="F79" s="1349" t="s">
        <v>1367</v>
      </c>
      <c r="G79" s="1349"/>
      <c r="H79" s="539">
        <v>4.5</v>
      </c>
      <c r="I79" s="540"/>
      <c r="J79" s="539">
        <v>50</v>
      </c>
      <c r="K79" s="508">
        <v>918.91848264729617</v>
      </c>
    </row>
    <row r="80" spans="1:11" x14ac:dyDescent="0.25">
      <c r="A80" s="1265"/>
      <c r="B80" s="539" t="s">
        <v>1899</v>
      </c>
      <c r="C80" s="539" t="s">
        <v>1878</v>
      </c>
      <c r="D80" s="1348" t="s">
        <v>30</v>
      </c>
      <c r="E80" s="1348"/>
      <c r="F80" s="1350" t="s">
        <v>1367</v>
      </c>
      <c r="G80" s="1351"/>
      <c r="H80" s="539">
        <v>10</v>
      </c>
      <c r="I80" s="540"/>
      <c r="J80" s="539">
        <v>50</v>
      </c>
      <c r="K80" s="508">
        <v>918.91848264729617</v>
      </c>
    </row>
    <row r="81" spans="1:11" x14ac:dyDescent="0.25">
      <c r="A81" s="1266"/>
      <c r="B81" s="544" t="s">
        <v>1900</v>
      </c>
      <c r="C81" s="544" t="s">
        <v>1882</v>
      </c>
      <c r="D81" s="1349" t="s">
        <v>30</v>
      </c>
      <c r="E81" s="1349"/>
      <c r="F81" s="1349" t="s">
        <v>1367</v>
      </c>
      <c r="G81" s="1349"/>
      <c r="H81" s="539">
        <v>14</v>
      </c>
      <c r="I81" s="540"/>
      <c r="J81" s="539">
        <v>50</v>
      </c>
      <c r="K81" s="508">
        <v>918.91848264729617</v>
      </c>
    </row>
    <row r="82" spans="1:11" ht="18" x14ac:dyDescent="0.25">
      <c r="A82" s="1335" t="s">
        <v>1901</v>
      </c>
      <c r="B82" s="1335"/>
      <c r="C82" s="1335"/>
      <c r="D82" s="1335"/>
      <c r="E82" s="1335"/>
      <c r="F82" s="1335"/>
      <c r="G82" s="1335"/>
      <c r="H82" s="1335"/>
      <c r="I82" s="1335"/>
      <c r="J82" s="1335"/>
      <c r="K82" s="1335"/>
    </row>
    <row r="83" spans="1:11" x14ac:dyDescent="0.25">
      <c r="A83" s="1330" t="s">
        <v>1902</v>
      </c>
      <c r="B83" s="1330"/>
      <c r="C83" s="1330"/>
      <c r="D83" s="1330"/>
      <c r="E83" s="1330"/>
      <c r="F83" s="1330"/>
      <c r="G83" s="1330"/>
      <c r="H83" s="1330"/>
      <c r="I83" s="1330"/>
      <c r="J83" s="1330"/>
      <c r="K83" s="1330"/>
    </row>
    <row r="84" spans="1:11" ht="22.5" x14ac:dyDescent="0.25">
      <c r="A84" s="500" t="s">
        <v>1208</v>
      </c>
      <c r="B84" s="500" t="s">
        <v>1209</v>
      </c>
      <c r="C84" s="500" t="s">
        <v>1142</v>
      </c>
      <c r="D84" s="1263" t="s">
        <v>0</v>
      </c>
      <c r="E84" s="1263"/>
      <c r="F84" s="1263" t="s">
        <v>1169</v>
      </c>
      <c r="G84" s="1263"/>
      <c r="H84" s="501" t="s">
        <v>1210</v>
      </c>
      <c r="I84" s="502" t="s">
        <v>1211</v>
      </c>
      <c r="J84" s="501" t="s">
        <v>3</v>
      </c>
      <c r="K84" s="503" t="s">
        <v>4</v>
      </c>
    </row>
    <row r="85" spans="1:11" x14ac:dyDescent="0.25">
      <c r="A85" s="1264"/>
      <c r="B85" s="538" t="s">
        <v>1903</v>
      </c>
      <c r="C85" s="538" t="s">
        <v>1904</v>
      </c>
      <c r="D85" s="1296" t="s">
        <v>6</v>
      </c>
      <c r="E85" s="1296"/>
      <c r="F85" s="1349" t="s">
        <v>1367</v>
      </c>
      <c r="G85" s="1349"/>
      <c r="H85" s="539">
        <v>4.5</v>
      </c>
      <c r="I85" s="540"/>
      <c r="J85" s="541" t="s">
        <v>264</v>
      </c>
      <c r="K85" s="508">
        <v>161.04775423728816</v>
      </c>
    </row>
    <row r="86" spans="1:11" x14ac:dyDescent="0.25">
      <c r="A86" s="1265"/>
      <c r="B86" s="543" t="s">
        <v>1905</v>
      </c>
      <c r="C86" s="543" t="s">
        <v>1904</v>
      </c>
      <c r="D86" s="1327" t="s">
        <v>6</v>
      </c>
      <c r="E86" s="1327"/>
      <c r="F86" s="1350" t="s">
        <v>1367</v>
      </c>
      <c r="G86" s="1351"/>
      <c r="H86" s="539">
        <v>4.5</v>
      </c>
      <c r="I86" s="540"/>
      <c r="J86" s="539" t="s">
        <v>265</v>
      </c>
      <c r="K86" s="508">
        <v>161.04775423728816</v>
      </c>
    </row>
    <row r="87" spans="1:11" x14ac:dyDescent="0.25">
      <c r="A87" s="1265"/>
      <c r="B87" s="538" t="s">
        <v>1906</v>
      </c>
      <c r="C87" s="538" t="s">
        <v>1904</v>
      </c>
      <c r="D87" s="1296" t="s">
        <v>6</v>
      </c>
      <c r="E87" s="1296"/>
      <c r="F87" s="1349" t="s">
        <v>1367</v>
      </c>
      <c r="G87" s="1349"/>
      <c r="H87" s="539">
        <v>4.5</v>
      </c>
      <c r="I87" s="540"/>
      <c r="J87" s="541" t="s">
        <v>264</v>
      </c>
      <c r="K87" s="508">
        <v>161.04775423728816</v>
      </c>
    </row>
    <row r="88" spans="1:11" x14ac:dyDescent="0.25">
      <c r="A88" s="1265"/>
      <c r="B88" s="543" t="s">
        <v>1907</v>
      </c>
      <c r="C88" s="543" t="s">
        <v>1908</v>
      </c>
      <c r="D88" s="1283" t="s">
        <v>6</v>
      </c>
      <c r="E88" s="1284"/>
      <c r="F88" s="1348" t="s">
        <v>1367</v>
      </c>
      <c r="G88" s="1348"/>
      <c r="H88" s="543">
        <v>10</v>
      </c>
      <c r="I88" s="540"/>
      <c r="J88" s="539" t="s">
        <v>265</v>
      </c>
      <c r="K88" s="508">
        <v>161.04775423728816</v>
      </c>
    </row>
    <row r="89" spans="1:11" x14ac:dyDescent="0.25">
      <c r="A89" s="1265"/>
      <c r="B89" s="538" t="s">
        <v>1909</v>
      </c>
      <c r="C89" s="544" t="s">
        <v>1910</v>
      </c>
      <c r="D89" s="1349" t="s">
        <v>6</v>
      </c>
      <c r="E89" s="1349"/>
      <c r="F89" s="1349" t="s">
        <v>1367</v>
      </c>
      <c r="G89" s="1349"/>
      <c r="H89" s="539">
        <v>14</v>
      </c>
      <c r="I89" s="540"/>
      <c r="J89" s="541" t="s">
        <v>264</v>
      </c>
      <c r="K89" s="508">
        <v>161.04775423728816</v>
      </c>
    </row>
    <row r="90" spans="1:11" x14ac:dyDescent="0.25">
      <c r="A90" s="1265"/>
      <c r="B90" s="543" t="s">
        <v>1911</v>
      </c>
      <c r="C90" s="539" t="s">
        <v>1910</v>
      </c>
      <c r="D90" s="1348" t="s">
        <v>6</v>
      </c>
      <c r="E90" s="1348"/>
      <c r="F90" s="1350" t="s">
        <v>1367</v>
      </c>
      <c r="G90" s="1351"/>
      <c r="H90" s="539">
        <v>14</v>
      </c>
      <c r="I90" s="540"/>
      <c r="J90" s="539" t="s">
        <v>265</v>
      </c>
      <c r="K90" s="508">
        <v>161.04775423728816</v>
      </c>
    </row>
    <row r="91" spans="1:11" x14ac:dyDescent="0.25">
      <c r="A91" s="1265"/>
      <c r="B91" s="538" t="s">
        <v>1912</v>
      </c>
      <c r="C91" s="544" t="s">
        <v>1913</v>
      </c>
      <c r="D91" s="1349" t="s">
        <v>30</v>
      </c>
      <c r="E91" s="1349"/>
      <c r="F91" s="1349" t="s">
        <v>1367</v>
      </c>
      <c r="G91" s="1349"/>
      <c r="H91" s="539">
        <v>4.5</v>
      </c>
      <c r="I91" s="540"/>
      <c r="J91" s="539">
        <v>15</v>
      </c>
      <c r="K91" s="508">
        <v>182.62792372881353</v>
      </c>
    </row>
    <row r="92" spans="1:11" x14ac:dyDescent="0.25">
      <c r="A92" s="1265"/>
      <c r="B92" s="539" t="s">
        <v>1914</v>
      </c>
      <c r="C92" s="539" t="s">
        <v>1913</v>
      </c>
      <c r="D92" s="1348" t="s">
        <v>30</v>
      </c>
      <c r="E92" s="1348"/>
      <c r="F92" s="1350" t="s">
        <v>1367</v>
      </c>
      <c r="G92" s="1351"/>
      <c r="H92" s="539">
        <v>4.5</v>
      </c>
      <c r="I92" s="540"/>
      <c r="J92" s="539">
        <v>20</v>
      </c>
      <c r="K92" s="508">
        <v>191.46661016949153</v>
      </c>
    </row>
    <row r="93" spans="1:11" x14ac:dyDescent="0.25">
      <c r="A93" s="1265"/>
      <c r="B93" s="544" t="s">
        <v>1915</v>
      </c>
      <c r="C93" s="544" t="s">
        <v>1908</v>
      </c>
      <c r="D93" s="1349" t="s">
        <v>30</v>
      </c>
      <c r="E93" s="1349"/>
      <c r="F93" s="1349" t="s">
        <v>1367</v>
      </c>
      <c r="G93" s="1349"/>
      <c r="H93" s="539">
        <v>10</v>
      </c>
      <c r="I93" s="540"/>
      <c r="J93" s="539">
        <v>15</v>
      </c>
      <c r="K93" s="508">
        <v>182.62792372881353</v>
      </c>
    </row>
    <row r="94" spans="1:11" x14ac:dyDescent="0.25">
      <c r="A94" s="1265"/>
      <c r="B94" s="539" t="s">
        <v>1916</v>
      </c>
      <c r="C94" s="539" t="s">
        <v>1908</v>
      </c>
      <c r="D94" s="1348" t="s">
        <v>30</v>
      </c>
      <c r="E94" s="1348"/>
      <c r="F94" s="1350" t="s">
        <v>1367</v>
      </c>
      <c r="G94" s="1351"/>
      <c r="H94" s="539">
        <v>10</v>
      </c>
      <c r="I94" s="540"/>
      <c r="J94" s="539">
        <v>20</v>
      </c>
      <c r="K94" s="508">
        <v>191.46661016949153</v>
      </c>
    </row>
    <row r="95" spans="1:11" x14ac:dyDescent="0.25">
      <c r="A95" s="1265"/>
      <c r="B95" s="544" t="s">
        <v>1917</v>
      </c>
      <c r="C95" s="544" t="s">
        <v>1910</v>
      </c>
      <c r="D95" s="1349" t="s">
        <v>30</v>
      </c>
      <c r="E95" s="1349"/>
      <c r="F95" s="1349" t="s">
        <v>1367</v>
      </c>
      <c r="G95" s="1349"/>
      <c r="H95" s="539">
        <v>14</v>
      </c>
      <c r="I95" s="540"/>
      <c r="J95" s="539">
        <v>15</v>
      </c>
      <c r="K95" s="508">
        <v>182.62792372881353</v>
      </c>
    </row>
    <row r="96" spans="1:11" x14ac:dyDescent="0.25">
      <c r="A96" s="1266"/>
      <c r="B96" s="539" t="s">
        <v>1918</v>
      </c>
      <c r="C96" s="539" t="s">
        <v>1910</v>
      </c>
      <c r="D96" s="1348" t="s">
        <v>30</v>
      </c>
      <c r="E96" s="1348"/>
      <c r="F96" s="1350" t="s">
        <v>1367</v>
      </c>
      <c r="G96" s="1351"/>
      <c r="H96" s="539">
        <v>14</v>
      </c>
      <c r="I96" s="540"/>
      <c r="J96" s="539">
        <v>20</v>
      </c>
      <c r="K96" s="508">
        <v>191.46661016949153</v>
      </c>
    </row>
    <row r="97" spans="1:11" x14ac:dyDescent="0.25">
      <c r="A97" s="548" t="s">
        <v>1919</v>
      </c>
      <c r="B97" s="515"/>
      <c r="C97" s="521"/>
      <c r="D97" s="521"/>
      <c r="E97" s="521"/>
      <c r="F97" s="549"/>
      <c r="G97" s="549"/>
      <c r="H97" s="549"/>
      <c r="I97" s="549"/>
      <c r="J97" s="549"/>
      <c r="K97" s="550"/>
    </row>
    <row r="98" spans="1:11" x14ac:dyDescent="0.25">
      <c r="A98" s="1330" t="s">
        <v>1920</v>
      </c>
      <c r="B98" s="1330"/>
      <c r="C98" s="1330"/>
      <c r="D98" s="1330"/>
      <c r="E98" s="1330"/>
      <c r="F98" s="1330"/>
      <c r="G98" s="1330"/>
      <c r="H98" s="1330"/>
      <c r="I98" s="1330"/>
      <c r="J98" s="1330"/>
      <c r="K98" s="1330"/>
    </row>
    <row r="99" spans="1:11" ht="22.5" x14ac:dyDescent="0.25">
      <c r="A99" s="500" t="s">
        <v>1208</v>
      </c>
      <c r="B99" s="500" t="s">
        <v>1209</v>
      </c>
      <c r="C99" s="500" t="s">
        <v>1142</v>
      </c>
      <c r="D99" s="1263" t="s">
        <v>0</v>
      </c>
      <c r="E99" s="1263"/>
      <c r="F99" s="1263" t="s">
        <v>1169</v>
      </c>
      <c r="G99" s="1263"/>
      <c r="H99" s="501" t="s">
        <v>1210</v>
      </c>
      <c r="I99" s="502" t="s">
        <v>1211</v>
      </c>
      <c r="J99" s="501" t="s">
        <v>3</v>
      </c>
      <c r="K99" s="503" t="s">
        <v>4</v>
      </c>
    </row>
    <row r="100" spans="1:11" x14ac:dyDescent="0.25">
      <c r="A100" s="1264"/>
      <c r="B100" s="539" t="s">
        <v>1921</v>
      </c>
      <c r="C100" s="544" t="s">
        <v>1922</v>
      </c>
      <c r="D100" s="1349" t="s">
        <v>6</v>
      </c>
      <c r="E100" s="1349"/>
      <c r="F100" s="1349" t="s">
        <v>1367</v>
      </c>
      <c r="G100" s="1349"/>
      <c r="H100" s="539">
        <v>4.5</v>
      </c>
      <c r="I100" s="540"/>
      <c r="J100" s="539" t="s">
        <v>1923</v>
      </c>
      <c r="K100" s="508">
        <v>243.5804237288136</v>
      </c>
    </row>
    <row r="101" spans="1:11" x14ac:dyDescent="0.25">
      <c r="A101" s="1265"/>
      <c r="B101" s="539" t="s">
        <v>1924</v>
      </c>
      <c r="C101" s="539" t="s">
        <v>1925</v>
      </c>
      <c r="D101" s="1348" t="s">
        <v>6</v>
      </c>
      <c r="E101" s="1348"/>
      <c r="F101" s="1350" t="s">
        <v>1367</v>
      </c>
      <c r="G101" s="1351"/>
      <c r="H101" s="539">
        <v>10</v>
      </c>
      <c r="I101" s="540"/>
      <c r="J101" s="539" t="s">
        <v>1923</v>
      </c>
      <c r="K101" s="508">
        <v>243.5804237288136</v>
      </c>
    </row>
    <row r="102" spans="1:11" x14ac:dyDescent="0.25">
      <c r="A102" s="1265"/>
      <c r="B102" s="544" t="s">
        <v>1926</v>
      </c>
      <c r="C102" s="544" t="s">
        <v>1927</v>
      </c>
      <c r="D102" s="1349" t="s">
        <v>6</v>
      </c>
      <c r="E102" s="1349"/>
      <c r="F102" s="1349" t="s">
        <v>1367</v>
      </c>
      <c r="G102" s="1349"/>
      <c r="H102" s="539">
        <v>14</v>
      </c>
      <c r="I102" s="540"/>
      <c r="J102" s="539" t="s">
        <v>1923</v>
      </c>
      <c r="K102" s="508">
        <v>243.5804237288136</v>
      </c>
    </row>
    <row r="103" spans="1:11" x14ac:dyDescent="0.25">
      <c r="A103" s="1265"/>
      <c r="B103" s="539" t="s">
        <v>1928</v>
      </c>
      <c r="C103" s="539" t="s">
        <v>1922</v>
      </c>
      <c r="D103" s="1348" t="s">
        <v>30</v>
      </c>
      <c r="E103" s="1348"/>
      <c r="F103" s="1350" t="s">
        <v>1367</v>
      </c>
      <c r="G103" s="1351"/>
      <c r="H103" s="539">
        <v>4.5</v>
      </c>
      <c r="I103" s="540"/>
      <c r="J103" s="539" t="s">
        <v>1929</v>
      </c>
      <c r="K103" s="508">
        <v>349.41508474576273</v>
      </c>
    </row>
    <row r="104" spans="1:11" x14ac:dyDescent="0.25">
      <c r="A104" s="1265"/>
      <c r="B104" s="539" t="s">
        <v>1930</v>
      </c>
      <c r="C104" s="544" t="s">
        <v>1925</v>
      </c>
      <c r="D104" s="1349" t="s">
        <v>30</v>
      </c>
      <c r="E104" s="1349"/>
      <c r="F104" s="1349" t="s">
        <v>1367</v>
      </c>
      <c r="G104" s="1349"/>
      <c r="H104" s="539">
        <v>10</v>
      </c>
      <c r="I104" s="540"/>
      <c r="J104" s="539" t="s">
        <v>1929</v>
      </c>
      <c r="K104" s="508">
        <v>349.41508474576273</v>
      </c>
    </row>
    <row r="105" spans="1:11" x14ac:dyDescent="0.25">
      <c r="A105" s="1266"/>
      <c r="B105" s="539" t="s">
        <v>1931</v>
      </c>
      <c r="C105" s="539" t="s">
        <v>1927</v>
      </c>
      <c r="D105" s="1348" t="s">
        <v>30</v>
      </c>
      <c r="E105" s="1348"/>
      <c r="F105" s="1350" t="s">
        <v>1367</v>
      </c>
      <c r="G105" s="1351"/>
      <c r="H105" s="539">
        <v>14</v>
      </c>
      <c r="I105" s="540"/>
      <c r="J105" s="539" t="s">
        <v>1929</v>
      </c>
      <c r="K105" s="508">
        <v>349.41508474576273</v>
      </c>
    </row>
    <row r="106" spans="1:11" x14ac:dyDescent="0.25">
      <c r="A106" s="548" t="s">
        <v>1919</v>
      </c>
      <c r="B106" s="515"/>
      <c r="C106" s="521"/>
      <c r="D106" s="521"/>
      <c r="E106" s="521"/>
      <c r="F106" s="549"/>
      <c r="G106" s="549"/>
      <c r="H106" s="549"/>
      <c r="I106" s="549"/>
      <c r="J106" s="549"/>
      <c r="K106" s="550"/>
    </row>
    <row r="107" spans="1:11" x14ac:dyDescent="0.25">
      <c r="A107" s="1330" t="s">
        <v>1932</v>
      </c>
      <c r="B107" s="1330"/>
      <c r="C107" s="1330"/>
      <c r="D107" s="1330"/>
      <c r="E107" s="1330"/>
      <c r="F107" s="1330"/>
      <c r="G107" s="1330"/>
      <c r="H107" s="1330"/>
      <c r="I107" s="1330"/>
      <c r="J107" s="1330"/>
      <c r="K107" s="1330"/>
    </row>
    <row r="108" spans="1:11" ht="22.5" x14ac:dyDescent="0.25">
      <c r="A108" s="500" t="s">
        <v>1208</v>
      </c>
      <c r="B108" s="500" t="s">
        <v>1209</v>
      </c>
      <c r="C108" s="500" t="s">
        <v>1142</v>
      </c>
      <c r="D108" s="1263" t="s">
        <v>0</v>
      </c>
      <c r="E108" s="1263"/>
      <c r="F108" s="1263" t="s">
        <v>1169</v>
      </c>
      <c r="G108" s="1263"/>
      <c r="H108" s="501" t="s">
        <v>1210</v>
      </c>
      <c r="I108" s="502" t="s">
        <v>1211</v>
      </c>
      <c r="J108" s="501" t="s">
        <v>3</v>
      </c>
      <c r="K108" s="503" t="s">
        <v>4</v>
      </c>
    </row>
    <row r="109" spans="1:11" x14ac:dyDescent="0.25">
      <c r="A109" s="1264"/>
      <c r="B109" s="539" t="s">
        <v>1933</v>
      </c>
      <c r="C109" s="539" t="s">
        <v>1913</v>
      </c>
      <c r="D109" s="1348" t="s">
        <v>6</v>
      </c>
      <c r="E109" s="1348"/>
      <c r="F109" s="1350" t="s">
        <v>1367</v>
      </c>
      <c r="G109" s="1351"/>
      <c r="H109" s="539">
        <v>4.5</v>
      </c>
      <c r="I109" s="540"/>
      <c r="J109" s="539" t="s">
        <v>1498</v>
      </c>
      <c r="K109" s="508">
        <v>700.1617118644067</v>
      </c>
    </row>
    <row r="110" spans="1:11" x14ac:dyDescent="0.25">
      <c r="A110" s="1265"/>
      <c r="B110" s="539" t="s">
        <v>1934</v>
      </c>
      <c r="C110" s="539" t="s">
        <v>1908</v>
      </c>
      <c r="D110" s="1348" t="s">
        <v>6</v>
      </c>
      <c r="E110" s="1348"/>
      <c r="F110" s="1350" t="s">
        <v>1367</v>
      </c>
      <c r="G110" s="1351"/>
      <c r="H110" s="539">
        <v>10</v>
      </c>
      <c r="I110" s="540"/>
      <c r="J110" s="539" t="s">
        <v>1498</v>
      </c>
      <c r="K110" s="508">
        <v>700.1617118644067</v>
      </c>
    </row>
    <row r="111" spans="1:11" x14ac:dyDescent="0.25">
      <c r="A111" s="1265"/>
      <c r="B111" s="539" t="s">
        <v>1935</v>
      </c>
      <c r="C111" s="539" t="s">
        <v>1910</v>
      </c>
      <c r="D111" s="1348" t="s">
        <v>6</v>
      </c>
      <c r="E111" s="1348"/>
      <c r="F111" s="1350" t="s">
        <v>1367</v>
      </c>
      <c r="G111" s="1351"/>
      <c r="H111" s="539">
        <v>14</v>
      </c>
      <c r="I111" s="540"/>
      <c r="J111" s="539" t="s">
        <v>1498</v>
      </c>
      <c r="K111" s="508">
        <v>700.1617118644067</v>
      </c>
    </row>
    <row r="112" spans="1:11" x14ac:dyDescent="0.25">
      <c r="A112" s="1265"/>
      <c r="B112" s="539" t="s">
        <v>1936</v>
      </c>
      <c r="C112" s="539" t="s">
        <v>1913</v>
      </c>
      <c r="D112" s="1348" t="s">
        <v>30</v>
      </c>
      <c r="E112" s="1348"/>
      <c r="F112" s="1350" t="s">
        <v>1367</v>
      </c>
      <c r="G112" s="1351"/>
      <c r="H112" s="539">
        <v>4.5</v>
      </c>
      <c r="I112" s="540"/>
      <c r="J112" s="539">
        <v>40</v>
      </c>
      <c r="K112" s="508">
        <v>717.55703389830501</v>
      </c>
    </row>
    <row r="113" spans="1:11" x14ac:dyDescent="0.25">
      <c r="A113" s="1265"/>
      <c r="B113" s="539" t="s">
        <v>1937</v>
      </c>
      <c r="C113" s="539" t="s">
        <v>1908</v>
      </c>
      <c r="D113" s="1348" t="s">
        <v>30</v>
      </c>
      <c r="E113" s="1348"/>
      <c r="F113" s="1350" t="s">
        <v>1367</v>
      </c>
      <c r="G113" s="1351"/>
      <c r="H113" s="539">
        <v>10</v>
      </c>
      <c r="I113" s="540"/>
      <c r="J113" s="539">
        <v>40</v>
      </c>
      <c r="K113" s="508">
        <v>717.55703389830501</v>
      </c>
    </row>
    <row r="114" spans="1:11" x14ac:dyDescent="0.25">
      <c r="A114" s="1266"/>
      <c r="B114" s="539" t="s">
        <v>1938</v>
      </c>
      <c r="C114" s="539" t="s">
        <v>1910</v>
      </c>
      <c r="D114" s="1348" t="s">
        <v>30</v>
      </c>
      <c r="E114" s="1348"/>
      <c r="F114" s="1350" t="s">
        <v>1367</v>
      </c>
      <c r="G114" s="1351"/>
      <c r="H114" s="539">
        <v>14</v>
      </c>
      <c r="I114" s="540"/>
      <c r="J114" s="539">
        <v>40</v>
      </c>
      <c r="K114" s="508">
        <v>717.55703389830501</v>
      </c>
    </row>
    <row r="115" spans="1:11" x14ac:dyDescent="0.25">
      <c r="A115" s="551" t="s">
        <v>1939</v>
      </c>
      <c r="B115" s="552"/>
      <c r="C115" s="551"/>
      <c r="D115" s="551"/>
      <c r="E115" s="551"/>
      <c r="F115" s="551"/>
      <c r="G115" s="551"/>
      <c r="H115" s="551"/>
      <c r="I115" s="551"/>
      <c r="J115" s="551"/>
      <c r="K115" s="553"/>
    </row>
    <row r="116" spans="1:11" x14ac:dyDescent="0.25">
      <c r="A116" s="1330" t="s">
        <v>1940</v>
      </c>
      <c r="B116" s="1330"/>
      <c r="C116" s="1330"/>
      <c r="D116" s="1330"/>
      <c r="E116" s="1330"/>
      <c r="F116" s="1330"/>
      <c r="G116" s="1330"/>
      <c r="H116" s="1330"/>
      <c r="I116" s="1330"/>
      <c r="J116" s="1330"/>
      <c r="K116" s="1330"/>
    </row>
    <row r="117" spans="1:11" ht="22.5" x14ac:dyDescent="0.25">
      <c r="A117" s="500" t="s">
        <v>1208</v>
      </c>
      <c r="B117" s="500" t="s">
        <v>1209</v>
      </c>
      <c r="C117" s="500" t="s">
        <v>1142</v>
      </c>
      <c r="D117" s="1263" t="s">
        <v>0</v>
      </c>
      <c r="E117" s="1263"/>
      <c r="F117" s="1263" t="s">
        <v>1169</v>
      </c>
      <c r="G117" s="1263"/>
      <c r="H117" s="501" t="s">
        <v>1210</v>
      </c>
      <c r="I117" s="502" t="s">
        <v>1211</v>
      </c>
      <c r="J117" s="501" t="s">
        <v>3</v>
      </c>
      <c r="K117" s="503" t="s">
        <v>4</v>
      </c>
    </row>
    <row r="118" spans="1:11" x14ac:dyDescent="0.25">
      <c r="A118" s="1264"/>
      <c r="B118" s="539" t="s">
        <v>1941</v>
      </c>
      <c r="C118" s="539" t="s">
        <v>1922</v>
      </c>
      <c r="D118" s="1350" t="s">
        <v>6</v>
      </c>
      <c r="E118" s="1351"/>
      <c r="F118" s="1350" t="s">
        <v>1367</v>
      </c>
      <c r="G118" s="1351"/>
      <c r="H118" s="539">
        <v>4.5</v>
      </c>
      <c r="I118" s="540"/>
      <c r="J118" s="539" t="s">
        <v>1942</v>
      </c>
      <c r="K118" s="508">
        <v>966.8</v>
      </c>
    </row>
    <row r="119" spans="1:11" x14ac:dyDescent="0.25">
      <c r="A119" s="1265"/>
      <c r="B119" s="544" t="s">
        <v>1943</v>
      </c>
      <c r="C119" s="544" t="s">
        <v>1925</v>
      </c>
      <c r="D119" s="1360" t="s">
        <v>6</v>
      </c>
      <c r="E119" s="1361"/>
      <c r="F119" s="1349" t="s">
        <v>1367</v>
      </c>
      <c r="G119" s="1349"/>
      <c r="H119" s="539">
        <v>10</v>
      </c>
      <c r="I119" s="540"/>
      <c r="J119" s="539" t="s">
        <v>1942</v>
      </c>
      <c r="K119" s="508">
        <v>966.8</v>
      </c>
    </row>
    <row r="120" spans="1:11" x14ac:dyDescent="0.25">
      <c r="A120" s="1265"/>
      <c r="B120" s="539" t="s">
        <v>1944</v>
      </c>
      <c r="C120" s="539" t="s">
        <v>1927</v>
      </c>
      <c r="D120" s="1350" t="s">
        <v>6</v>
      </c>
      <c r="E120" s="1351"/>
      <c r="F120" s="1350" t="s">
        <v>1367</v>
      </c>
      <c r="G120" s="1351"/>
      <c r="H120" s="539">
        <v>14</v>
      </c>
      <c r="I120" s="540"/>
      <c r="J120" s="539" t="s">
        <v>1942</v>
      </c>
      <c r="K120" s="508">
        <v>966.8</v>
      </c>
    </row>
    <row r="121" spans="1:11" x14ac:dyDescent="0.25">
      <c r="A121" s="1265"/>
      <c r="B121" s="539" t="s">
        <v>1945</v>
      </c>
      <c r="C121" s="544" t="s">
        <v>1922</v>
      </c>
      <c r="D121" s="1349" t="s">
        <v>30</v>
      </c>
      <c r="E121" s="1349"/>
      <c r="F121" s="1349" t="s">
        <v>1367</v>
      </c>
      <c r="G121" s="1349"/>
      <c r="H121" s="539">
        <v>4.5</v>
      </c>
      <c r="I121" s="540"/>
      <c r="J121" s="539" t="s">
        <v>1946</v>
      </c>
      <c r="K121" s="508">
        <v>1086.851237288136</v>
      </c>
    </row>
    <row r="122" spans="1:11" x14ac:dyDescent="0.25">
      <c r="A122" s="1265"/>
      <c r="B122" s="539" t="s">
        <v>1947</v>
      </c>
      <c r="C122" s="539" t="s">
        <v>1925</v>
      </c>
      <c r="D122" s="1348" t="s">
        <v>30</v>
      </c>
      <c r="E122" s="1348"/>
      <c r="F122" s="1350" t="s">
        <v>1367</v>
      </c>
      <c r="G122" s="1351"/>
      <c r="H122" s="539">
        <v>10</v>
      </c>
      <c r="I122" s="540"/>
      <c r="J122" s="539" t="s">
        <v>1946</v>
      </c>
      <c r="K122" s="508">
        <v>1086.851237288136</v>
      </c>
    </row>
    <row r="123" spans="1:11" x14ac:dyDescent="0.25">
      <c r="A123" s="1266"/>
      <c r="B123" s="544" t="s">
        <v>1948</v>
      </c>
      <c r="C123" s="544" t="s">
        <v>1927</v>
      </c>
      <c r="D123" s="1349" t="s">
        <v>30</v>
      </c>
      <c r="E123" s="1349"/>
      <c r="F123" s="1349" t="s">
        <v>1367</v>
      </c>
      <c r="G123" s="1349"/>
      <c r="H123" s="539">
        <v>14</v>
      </c>
      <c r="I123" s="540"/>
      <c r="J123" s="539" t="s">
        <v>1946</v>
      </c>
      <c r="K123" s="508">
        <v>1086.851237288136</v>
      </c>
    </row>
    <row r="124" spans="1:11" x14ac:dyDescent="0.25">
      <c r="A124" s="1368" t="s">
        <v>1949</v>
      </c>
      <c r="B124" s="1368"/>
      <c r="C124" s="1368"/>
      <c r="D124" s="1368"/>
      <c r="E124" s="1368"/>
      <c r="F124" s="1368"/>
      <c r="G124" s="1368"/>
      <c r="H124" s="1368"/>
      <c r="I124" s="1368"/>
      <c r="J124" s="1368"/>
      <c r="K124" s="1368"/>
    </row>
    <row r="125" spans="1:11" x14ac:dyDescent="0.25">
      <c r="A125" s="1368" t="s">
        <v>1239</v>
      </c>
      <c r="B125" s="1368"/>
      <c r="C125" s="1368"/>
      <c r="D125" s="1368"/>
      <c r="E125" s="1368"/>
      <c r="F125" s="1368"/>
      <c r="G125" s="1368"/>
      <c r="H125" s="1368"/>
      <c r="I125" s="1368"/>
      <c r="J125" s="1368"/>
      <c r="K125" s="1368"/>
    </row>
    <row r="126" spans="1:11" x14ac:dyDescent="0.25">
      <c r="A126" s="1368" t="s">
        <v>1950</v>
      </c>
      <c r="B126" s="1368"/>
      <c r="C126" s="1368"/>
      <c r="D126" s="1368"/>
      <c r="E126" s="1368"/>
      <c r="F126" s="1368"/>
      <c r="G126" s="1368"/>
      <c r="H126" s="1368"/>
      <c r="I126" s="1368"/>
      <c r="J126" s="1368"/>
      <c r="K126" s="1368"/>
    </row>
    <row r="127" spans="1:11" x14ac:dyDescent="0.25">
      <c r="A127" s="1368" t="s">
        <v>1951</v>
      </c>
      <c r="B127" s="1368"/>
      <c r="C127" s="1368"/>
      <c r="D127" s="1368"/>
      <c r="E127" s="1368"/>
      <c r="F127" s="1368"/>
      <c r="G127" s="1368"/>
      <c r="H127" s="1368"/>
      <c r="I127" s="1368"/>
      <c r="J127" s="1368"/>
      <c r="K127" s="1368"/>
    </row>
    <row r="128" spans="1:11" x14ac:dyDescent="0.25">
      <c r="A128" s="1368" t="s">
        <v>1952</v>
      </c>
      <c r="B128" s="1368"/>
      <c r="C128" s="1368"/>
      <c r="D128" s="1368"/>
      <c r="E128" s="1368"/>
      <c r="F128" s="1368"/>
      <c r="G128" s="1368"/>
      <c r="H128" s="1368"/>
      <c r="I128" s="1368"/>
      <c r="J128" s="1368"/>
      <c r="K128" s="1368"/>
    </row>
    <row r="129" spans="1:11" x14ac:dyDescent="0.25">
      <c r="A129" s="1368" t="s">
        <v>1953</v>
      </c>
      <c r="B129" s="1368"/>
      <c r="C129" s="1368"/>
      <c r="D129" s="1368"/>
      <c r="E129" s="1368"/>
      <c r="F129" s="1368"/>
      <c r="G129" s="1368"/>
      <c r="H129" s="1368"/>
      <c r="I129" s="1368"/>
      <c r="J129" s="1368"/>
      <c r="K129" s="1368"/>
    </row>
    <row r="130" spans="1:11" x14ac:dyDescent="0.25">
      <c r="A130" s="1368" t="s">
        <v>1954</v>
      </c>
      <c r="B130" s="1368"/>
      <c r="C130" s="1368"/>
      <c r="D130" s="1368"/>
      <c r="E130" s="1368"/>
      <c r="F130" s="1368"/>
      <c r="G130" s="1368"/>
      <c r="H130" s="1368"/>
      <c r="I130" s="1368"/>
      <c r="J130" s="1368"/>
      <c r="K130" s="1368"/>
    </row>
    <row r="131" spans="1:11" x14ac:dyDescent="0.25">
      <c r="A131" s="1368" t="s">
        <v>1955</v>
      </c>
      <c r="B131" s="1368"/>
      <c r="C131" s="1368"/>
      <c r="D131" s="1368"/>
      <c r="E131" s="1368"/>
      <c r="F131" s="1368"/>
      <c r="G131" s="1368"/>
      <c r="H131" s="1368"/>
      <c r="I131" s="1368"/>
      <c r="J131" s="1368"/>
      <c r="K131" s="1368"/>
    </row>
    <row r="132" spans="1:11" x14ac:dyDescent="0.25">
      <c r="A132" s="1368" t="s">
        <v>1956</v>
      </c>
      <c r="B132" s="1368"/>
      <c r="C132" s="1368"/>
      <c r="D132" s="1368"/>
      <c r="E132" s="1368"/>
      <c r="F132" s="1368"/>
      <c r="G132" s="1368"/>
      <c r="H132" s="1368"/>
      <c r="I132" s="1368"/>
      <c r="J132" s="1368"/>
      <c r="K132" s="1368"/>
    </row>
    <row r="133" spans="1:11" x14ac:dyDescent="0.25">
      <c r="A133" s="1368" t="s">
        <v>1957</v>
      </c>
      <c r="B133" s="1368"/>
      <c r="C133" s="1368"/>
      <c r="D133" s="1368"/>
      <c r="E133" s="1368"/>
      <c r="F133" s="1368"/>
      <c r="G133" s="1368"/>
      <c r="H133" s="1368"/>
      <c r="I133" s="1368"/>
      <c r="J133" s="1368"/>
      <c r="K133" s="1368"/>
    </row>
    <row r="134" spans="1:11" x14ac:dyDescent="0.25">
      <c r="A134" s="1368" t="s">
        <v>1958</v>
      </c>
      <c r="B134" s="1368"/>
      <c r="C134" s="1368"/>
      <c r="D134" s="1368"/>
      <c r="E134" s="1368"/>
      <c r="F134" s="1368"/>
      <c r="G134" s="1368"/>
      <c r="H134" s="1368"/>
      <c r="I134" s="1368"/>
      <c r="J134" s="1368"/>
      <c r="K134" s="1368"/>
    </row>
    <row r="135" spans="1:11" x14ac:dyDescent="0.25">
      <c r="A135" s="1368" t="s">
        <v>1959</v>
      </c>
      <c r="B135" s="1368"/>
      <c r="C135" s="1368"/>
      <c r="D135" s="1368"/>
      <c r="E135" s="1368"/>
      <c r="F135" s="1368"/>
      <c r="G135" s="1368"/>
      <c r="H135" s="1368"/>
      <c r="I135" s="1368"/>
      <c r="J135" s="1368"/>
      <c r="K135" s="1368"/>
    </row>
    <row r="136" spans="1:11" ht="18" x14ac:dyDescent="0.25">
      <c r="A136" s="1335" t="s">
        <v>1960</v>
      </c>
      <c r="B136" s="1335"/>
      <c r="C136" s="1335"/>
      <c r="D136" s="1335"/>
      <c r="E136" s="1335"/>
      <c r="F136" s="1335"/>
      <c r="G136" s="1335"/>
      <c r="H136" s="1335"/>
      <c r="I136" s="1335"/>
      <c r="J136" s="1335"/>
      <c r="K136" s="1335"/>
    </row>
    <row r="137" spans="1:11" x14ac:dyDescent="0.25">
      <c r="A137" s="1330" t="s">
        <v>1961</v>
      </c>
      <c r="B137" s="1330"/>
      <c r="C137" s="1330"/>
      <c r="D137" s="1330"/>
      <c r="E137" s="1330"/>
      <c r="F137" s="1330"/>
      <c r="G137" s="1330"/>
      <c r="H137" s="1330"/>
      <c r="I137" s="1330"/>
      <c r="J137" s="1330"/>
      <c r="K137" s="1330"/>
    </row>
    <row r="138" spans="1:11" ht="22.5" x14ac:dyDescent="0.25">
      <c r="A138" s="500" t="s">
        <v>1208</v>
      </c>
      <c r="B138" s="500" t="s">
        <v>1209</v>
      </c>
      <c r="C138" s="500" t="s">
        <v>1142</v>
      </c>
      <c r="D138" s="1263" t="s">
        <v>0</v>
      </c>
      <c r="E138" s="1263"/>
      <c r="F138" s="1263" t="s">
        <v>1169</v>
      </c>
      <c r="G138" s="1263"/>
      <c r="H138" s="501" t="s">
        <v>1210</v>
      </c>
      <c r="I138" s="502" t="s">
        <v>1211</v>
      </c>
      <c r="J138" s="500" t="s">
        <v>3</v>
      </c>
      <c r="K138" s="503" t="s">
        <v>4</v>
      </c>
    </row>
    <row r="139" spans="1:11" x14ac:dyDescent="0.25">
      <c r="A139" s="1264"/>
      <c r="B139" s="554" t="s">
        <v>1962</v>
      </c>
      <c r="C139" s="554" t="s">
        <v>1963</v>
      </c>
      <c r="D139" s="1366" t="s">
        <v>6</v>
      </c>
      <c r="E139" s="1367"/>
      <c r="F139" s="1366" t="s">
        <v>1836</v>
      </c>
      <c r="G139" s="1367"/>
      <c r="H139" s="543" t="s">
        <v>1964</v>
      </c>
      <c r="I139" s="555"/>
      <c r="J139" s="556" t="s">
        <v>1965</v>
      </c>
      <c r="K139" s="557" t="s">
        <v>107</v>
      </c>
    </row>
    <row r="140" spans="1:11" x14ac:dyDescent="0.25">
      <c r="A140" s="1265"/>
      <c r="B140" s="554" t="s">
        <v>1966</v>
      </c>
      <c r="C140" s="554" t="s">
        <v>1963</v>
      </c>
      <c r="D140" s="1366" t="s">
        <v>6</v>
      </c>
      <c r="E140" s="1367"/>
      <c r="F140" s="1366" t="s">
        <v>1836</v>
      </c>
      <c r="G140" s="1367"/>
      <c r="H140" s="543" t="s">
        <v>1964</v>
      </c>
      <c r="I140" s="555"/>
      <c r="J140" s="556" t="s">
        <v>1967</v>
      </c>
      <c r="K140" s="557" t="s">
        <v>107</v>
      </c>
    </row>
    <row r="141" spans="1:11" x14ac:dyDescent="0.25">
      <c r="A141" s="1265"/>
      <c r="B141" s="554" t="s">
        <v>1968</v>
      </c>
      <c r="C141" s="554" t="s">
        <v>1969</v>
      </c>
      <c r="D141" s="1366" t="s">
        <v>6</v>
      </c>
      <c r="E141" s="1367"/>
      <c r="F141" s="1366" t="s">
        <v>1836</v>
      </c>
      <c r="G141" s="1367"/>
      <c r="H141" s="543">
        <v>10</v>
      </c>
      <c r="I141" s="555"/>
      <c r="J141" s="556" t="s">
        <v>1965</v>
      </c>
      <c r="K141" s="557" t="s">
        <v>107</v>
      </c>
    </row>
    <row r="142" spans="1:11" x14ac:dyDescent="0.25">
      <c r="A142" s="1265"/>
      <c r="B142" s="554" t="s">
        <v>1970</v>
      </c>
      <c r="C142" s="554" t="s">
        <v>1969</v>
      </c>
      <c r="D142" s="1364" t="s">
        <v>6</v>
      </c>
      <c r="E142" s="1365"/>
      <c r="F142" s="1364" t="s">
        <v>1836</v>
      </c>
      <c r="G142" s="1365"/>
      <c r="H142" s="558">
        <v>10</v>
      </c>
      <c r="I142" s="555"/>
      <c r="J142" s="559" t="s">
        <v>1967</v>
      </c>
      <c r="K142" s="557" t="s">
        <v>107</v>
      </c>
    </row>
    <row r="143" spans="1:11" x14ac:dyDescent="0.25">
      <c r="A143" s="1265"/>
      <c r="B143" s="554" t="s">
        <v>1971</v>
      </c>
      <c r="C143" s="554" t="s">
        <v>1972</v>
      </c>
      <c r="D143" s="1366" t="s">
        <v>6</v>
      </c>
      <c r="E143" s="1367"/>
      <c r="F143" s="1366" t="s">
        <v>1836</v>
      </c>
      <c r="G143" s="1367"/>
      <c r="H143" s="543">
        <v>14</v>
      </c>
      <c r="I143" s="555"/>
      <c r="J143" s="556" t="s">
        <v>1965</v>
      </c>
      <c r="K143" s="557" t="s">
        <v>107</v>
      </c>
    </row>
    <row r="144" spans="1:11" x14ac:dyDescent="0.25">
      <c r="A144" s="1265"/>
      <c r="B144" s="554" t="s">
        <v>1973</v>
      </c>
      <c r="C144" s="554" t="s">
        <v>1972</v>
      </c>
      <c r="D144" s="1366" t="s">
        <v>6</v>
      </c>
      <c r="E144" s="1367"/>
      <c r="F144" s="1366" t="s">
        <v>1836</v>
      </c>
      <c r="G144" s="1367"/>
      <c r="H144" s="543">
        <v>14</v>
      </c>
      <c r="I144" s="555"/>
      <c r="J144" s="556" t="s">
        <v>1967</v>
      </c>
      <c r="K144" s="557" t="s">
        <v>107</v>
      </c>
    </row>
    <row r="145" spans="1:11" x14ac:dyDescent="0.25">
      <c r="A145" s="1265"/>
      <c r="B145" s="554" t="s">
        <v>1974</v>
      </c>
      <c r="C145" s="554" t="s">
        <v>1975</v>
      </c>
      <c r="D145" s="1366" t="s">
        <v>6</v>
      </c>
      <c r="E145" s="1367"/>
      <c r="F145" s="1366" t="s">
        <v>1836</v>
      </c>
      <c r="G145" s="1367"/>
      <c r="H145" s="543">
        <v>21</v>
      </c>
      <c r="I145" s="555"/>
      <c r="J145" s="556" t="s">
        <v>1965</v>
      </c>
      <c r="K145" s="557" t="s">
        <v>107</v>
      </c>
    </row>
    <row r="146" spans="1:11" x14ac:dyDescent="0.25">
      <c r="A146" s="1265"/>
      <c r="B146" s="554" t="s">
        <v>1976</v>
      </c>
      <c r="C146" s="554" t="s">
        <v>1975</v>
      </c>
      <c r="D146" s="1364" t="s">
        <v>6</v>
      </c>
      <c r="E146" s="1365"/>
      <c r="F146" s="1364" t="s">
        <v>1836</v>
      </c>
      <c r="G146" s="1365"/>
      <c r="H146" s="558">
        <v>21</v>
      </c>
      <c r="I146" s="555"/>
      <c r="J146" s="559" t="s">
        <v>1967</v>
      </c>
      <c r="K146" s="557" t="s">
        <v>107</v>
      </c>
    </row>
    <row r="147" spans="1:11" x14ac:dyDescent="0.25">
      <c r="A147" s="1265"/>
      <c r="B147" s="554" t="s">
        <v>1977</v>
      </c>
      <c r="C147" s="554" t="s">
        <v>1963</v>
      </c>
      <c r="D147" s="1366" t="s">
        <v>30</v>
      </c>
      <c r="E147" s="1367"/>
      <c r="F147" s="1366" t="s">
        <v>1836</v>
      </c>
      <c r="G147" s="1367"/>
      <c r="H147" s="543" t="s">
        <v>1964</v>
      </c>
      <c r="I147" s="555"/>
      <c r="J147" s="556">
        <v>15</v>
      </c>
      <c r="K147" s="557" t="s">
        <v>107</v>
      </c>
    </row>
    <row r="148" spans="1:11" x14ac:dyDescent="0.25">
      <c r="A148" s="1265"/>
      <c r="B148" s="554" t="s">
        <v>1978</v>
      </c>
      <c r="C148" s="554" t="s">
        <v>1963</v>
      </c>
      <c r="D148" s="1366" t="s">
        <v>30</v>
      </c>
      <c r="E148" s="1367"/>
      <c r="F148" s="1366" t="s">
        <v>1836</v>
      </c>
      <c r="G148" s="1367"/>
      <c r="H148" s="543" t="s">
        <v>1964</v>
      </c>
      <c r="I148" s="555"/>
      <c r="J148" s="556">
        <v>20</v>
      </c>
      <c r="K148" s="557" t="s">
        <v>107</v>
      </c>
    </row>
    <row r="149" spans="1:11" x14ac:dyDescent="0.25">
      <c r="A149" s="1265"/>
      <c r="B149" s="554" t="s">
        <v>1979</v>
      </c>
      <c r="C149" s="554" t="s">
        <v>1969</v>
      </c>
      <c r="D149" s="1366" t="s">
        <v>30</v>
      </c>
      <c r="E149" s="1367"/>
      <c r="F149" s="1366" t="s">
        <v>1836</v>
      </c>
      <c r="G149" s="1367"/>
      <c r="H149" s="543">
        <v>10</v>
      </c>
      <c r="I149" s="555"/>
      <c r="J149" s="556">
        <v>15</v>
      </c>
      <c r="K149" s="557" t="s">
        <v>107</v>
      </c>
    </row>
    <row r="150" spans="1:11" x14ac:dyDescent="0.25">
      <c r="A150" s="1265"/>
      <c r="B150" s="554" t="s">
        <v>1980</v>
      </c>
      <c r="C150" s="554" t="s">
        <v>1969</v>
      </c>
      <c r="D150" s="1364" t="s">
        <v>30</v>
      </c>
      <c r="E150" s="1365"/>
      <c r="F150" s="1364" t="s">
        <v>1836</v>
      </c>
      <c r="G150" s="1365"/>
      <c r="H150" s="558">
        <v>10</v>
      </c>
      <c r="I150" s="555"/>
      <c r="J150" s="559">
        <v>20</v>
      </c>
      <c r="K150" s="557" t="s">
        <v>107</v>
      </c>
    </row>
    <row r="151" spans="1:11" x14ac:dyDescent="0.25">
      <c r="A151" s="1265"/>
      <c r="B151" s="554" t="s">
        <v>1981</v>
      </c>
      <c r="C151" s="554" t="s">
        <v>1972</v>
      </c>
      <c r="D151" s="1366" t="s">
        <v>30</v>
      </c>
      <c r="E151" s="1367"/>
      <c r="F151" s="1366" t="s">
        <v>1836</v>
      </c>
      <c r="G151" s="1367"/>
      <c r="H151" s="543">
        <v>14</v>
      </c>
      <c r="I151" s="555"/>
      <c r="J151" s="556">
        <v>15</v>
      </c>
      <c r="K151" s="557" t="s">
        <v>107</v>
      </c>
    </row>
    <row r="152" spans="1:11" x14ac:dyDescent="0.25">
      <c r="A152" s="1265"/>
      <c r="B152" s="554" t="s">
        <v>1982</v>
      </c>
      <c r="C152" s="554" t="s">
        <v>1972</v>
      </c>
      <c r="D152" s="1366" t="s">
        <v>30</v>
      </c>
      <c r="E152" s="1367"/>
      <c r="F152" s="1366" t="s">
        <v>1836</v>
      </c>
      <c r="G152" s="1367"/>
      <c r="H152" s="543">
        <v>14</v>
      </c>
      <c r="I152" s="555"/>
      <c r="J152" s="556">
        <v>20</v>
      </c>
      <c r="K152" s="557" t="s">
        <v>107</v>
      </c>
    </row>
    <row r="153" spans="1:11" x14ac:dyDescent="0.25">
      <c r="A153" s="1265"/>
      <c r="B153" s="554" t="s">
        <v>1983</v>
      </c>
      <c r="C153" s="554" t="s">
        <v>1975</v>
      </c>
      <c r="D153" s="1366" t="s">
        <v>30</v>
      </c>
      <c r="E153" s="1367"/>
      <c r="F153" s="1366" t="s">
        <v>1836</v>
      </c>
      <c r="G153" s="1367"/>
      <c r="H153" s="543">
        <v>21</v>
      </c>
      <c r="I153" s="555"/>
      <c r="J153" s="556">
        <v>15</v>
      </c>
      <c r="K153" s="557" t="s">
        <v>107</v>
      </c>
    </row>
    <row r="154" spans="1:11" x14ac:dyDescent="0.25">
      <c r="A154" s="1266"/>
      <c r="B154" s="554" t="s">
        <v>1984</v>
      </c>
      <c r="C154" s="554" t="s">
        <v>1975</v>
      </c>
      <c r="D154" s="1366" t="s">
        <v>30</v>
      </c>
      <c r="E154" s="1367"/>
      <c r="F154" s="1366" t="s">
        <v>1836</v>
      </c>
      <c r="G154" s="1367"/>
      <c r="H154" s="543">
        <v>21</v>
      </c>
      <c r="I154" s="555"/>
      <c r="J154" s="556">
        <v>20</v>
      </c>
      <c r="K154" s="557" t="s">
        <v>107</v>
      </c>
    </row>
    <row r="155" spans="1:11" x14ac:dyDescent="0.25">
      <c r="A155" s="548" t="s">
        <v>1919</v>
      </c>
      <c r="B155" s="548"/>
      <c r="C155" s="548"/>
      <c r="D155" s="548"/>
      <c r="E155" s="548"/>
      <c r="F155" s="548"/>
      <c r="G155" s="548"/>
      <c r="H155" s="548"/>
      <c r="I155" s="548"/>
      <c r="J155" s="548"/>
      <c r="K155" s="560"/>
    </row>
    <row r="156" spans="1:11" ht="22.5" x14ac:dyDescent="0.25">
      <c r="A156" s="500" t="s">
        <v>1208</v>
      </c>
      <c r="B156" s="500" t="s">
        <v>1209</v>
      </c>
      <c r="C156" s="500" t="s">
        <v>1142</v>
      </c>
      <c r="D156" s="1263" t="s">
        <v>0</v>
      </c>
      <c r="E156" s="1263"/>
      <c r="F156" s="1263" t="s">
        <v>1169</v>
      </c>
      <c r="G156" s="1263"/>
      <c r="H156" s="501" t="s">
        <v>1210</v>
      </c>
      <c r="I156" s="502" t="s">
        <v>1211</v>
      </c>
      <c r="J156" s="500" t="s">
        <v>3</v>
      </c>
      <c r="K156" s="503" t="s">
        <v>4</v>
      </c>
    </row>
    <row r="157" spans="1:11" x14ac:dyDescent="0.25">
      <c r="A157" s="1344"/>
      <c r="B157" s="554" t="s">
        <v>1985</v>
      </c>
      <c r="C157" s="554" t="s">
        <v>1963</v>
      </c>
      <c r="D157" s="1301" t="s">
        <v>6</v>
      </c>
      <c r="E157" s="1301"/>
      <c r="F157" s="1301" t="s">
        <v>1836</v>
      </c>
      <c r="G157" s="1301"/>
      <c r="H157" s="518" t="s">
        <v>1964</v>
      </c>
      <c r="I157" s="555"/>
      <c r="J157" s="554" t="s">
        <v>1221</v>
      </c>
      <c r="K157" s="557" t="s">
        <v>107</v>
      </c>
    </row>
    <row r="158" spans="1:11" x14ac:dyDescent="0.25">
      <c r="A158" s="1345"/>
      <c r="B158" s="554" t="s">
        <v>1986</v>
      </c>
      <c r="C158" s="554" t="s">
        <v>1987</v>
      </c>
      <c r="D158" s="1301" t="s">
        <v>6</v>
      </c>
      <c r="E158" s="1301"/>
      <c r="F158" s="1301" t="s">
        <v>1836</v>
      </c>
      <c r="G158" s="1301"/>
      <c r="H158" s="518">
        <v>10</v>
      </c>
      <c r="I158" s="555"/>
      <c r="J158" s="554" t="s">
        <v>1221</v>
      </c>
      <c r="K158" s="557" t="s">
        <v>107</v>
      </c>
    </row>
    <row r="159" spans="1:11" x14ac:dyDescent="0.25">
      <c r="A159" s="1345"/>
      <c r="B159" s="554" t="s">
        <v>1988</v>
      </c>
      <c r="C159" s="554" t="s">
        <v>1972</v>
      </c>
      <c r="D159" s="1301" t="s">
        <v>6</v>
      </c>
      <c r="E159" s="1301"/>
      <c r="F159" s="1301" t="s">
        <v>1836</v>
      </c>
      <c r="G159" s="1301"/>
      <c r="H159" s="518">
        <v>14</v>
      </c>
      <c r="I159" s="555"/>
      <c r="J159" s="554" t="s">
        <v>1221</v>
      </c>
      <c r="K159" s="557" t="s">
        <v>107</v>
      </c>
    </row>
    <row r="160" spans="1:11" x14ac:dyDescent="0.25">
      <c r="A160" s="1345"/>
      <c r="B160" s="554" t="s">
        <v>1989</v>
      </c>
      <c r="C160" s="554" t="s">
        <v>1975</v>
      </c>
      <c r="D160" s="1301" t="s">
        <v>6</v>
      </c>
      <c r="E160" s="1301"/>
      <c r="F160" s="1301" t="s">
        <v>1836</v>
      </c>
      <c r="G160" s="1301"/>
      <c r="H160" s="518">
        <v>21</v>
      </c>
      <c r="I160" s="555"/>
      <c r="J160" s="554" t="s">
        <v>1221</v>
      </c>
      <c r="K160" s="557" t="s">
        <v>107</v>
      </c>
    </row>
    <row r="161" spans="1:11" x14ac:dyDescent="0.25">
      <c r="A161" s="1345"/>
      <c r="B161" s="554" t="s">
        <v>1990</v>
      </c>
      <c r="C161" s="554" t="s">
        <v>1963</v>
      </c>
      <c r="D161" s="1301" t="s">
        <v>30</v>
      </c>
      <c r="E161" s="1301"/>
      <c r="F161" s="1301" t="s">
        <v>1836</v>
      </c>
      <c r="G161" s="1301"/>
      <c r="H161" s="518">
        <v>4.5</v>
      </c>
      <c r="I161" s="555"/>
      <c r="J161" s="554">
        <v>25</v>
      </c>
      <c r="K161" s="557" t="s">
        <v>107</v>
      </c>
    </row>
    <row r="162" spans="1:11" x14ac:dyDescent="0.25">
      <c r="A162" s="1345"/>
      <c r="B162" s="554" t="s">
        <v>1991</v>
      </c>
      <c r="C162" s="554" t="s">
        <v>1987</v>
      </c>
      <c r="D162" s="1301" t="s">
        <v>30</v>
      </c>
      <c r="E162" s="1301"/>
      <c r="F162" s="1301" t="s">
        <v>1836</v>
      </c>
      <c r="G162" s="1301"/>
      <c r="H162" s="518">
        <v>10</v>
      </c>
      <c r="I162" s="555"/>
      <c r="J162" s="554">
        <v>25</v>
      </c>
      <c r="K162" s="557" t="s">
        <v>107</v>
      </c>
    </row>
    <row r="163" spans="1:11" x14ac:dyDescent="0.25">
      <c r="A163" s="1345"/>
      <c r="B163" s="554" t="s">
        <v>1992</v>
      </c>
      <c r="C163" s="554" t="s">
        <v>1972</v>
      </c>
      <c r="D163" s="1301" t="s">
        <v>30</v>
      </c>
      <c r="E163" s="1301"/>
      <c r="F163" s="1301" t="s">
        <v>1836</v>
      </c>
      <c r="G163" s="1301"/>
      <c r="H163" s="518">
        <v>14</v>
      </c>
      <c r="I163" s="555"/>
      <c r="J163" s="554">
        <v>25</v>
      </c>
      <c r="K163" s="557" t="s">
        <v>107</v>
      </c>
    </row>
    <row r="164" spans="1:11" x14ac:dyDescent="0.25">
      <c r="A164" s="1345"/>
      <c r="B164" s="554" t="s">
        <v>1993</v>
      </c>
      <c r="C164" s="554" t="s">
        <v>1975</v>
      </c>
      <c r="D164" s="1301" t="s">
        <v>30</v>
      </c>
      <c r="E164" s="1301"/>
      <c r="F164" s="1301" t="s">
        <v>1836</v>
      </c>
      <c r="G164" s="1301"/>
      <c r="H164" s="518">
        <v>21</v>
      </c>
      <c r="I164" s="555"/>
      <c r="J164" s="554">
        <v>25</v>
      </c>
      <c r="K164" s="557" t="s">
        <v>107</v>
      </c>
    </row>
    <row r="165" spans="1:11" x14ac:dyDescent="0.25">
      <c r="A165" s="1345"/>
      <c r="B165" s="554" t="s">
        <v>1994</v>
      </c>
      <c r="C165" s="554" t="s">
        <v>1995</v>
      </c>
      <c r="D165" s="1301" t="s">
        <v>6</v>
      </c>
      <c r="E165" s="1301"/>
      <c r="F165" s="1301" t="s">
        <v>1836</v>
      </c>
      <c r="G165" s="1301"/>
      <c r="H165" s="518" t="s">
        <v>1964</v>
      </c>
      <c r="I165" s="555"/>
      <c r="J165" s="554" t="s">
        <v>1221</v>
      </c>
      <c r="K165" s="557" t="s">
        <v>107</v>
      </c>
    </row>
    <row r="166" spans="1:11" x14ac:dyDescent="0.25">
      <c r="A166" s="1345"/>
      <c r="B166" s="554" t="s">
        <v>1996</v>
      </c>
      <c r="C166" s="554" t="s">
        <v>1997</v>
      </c>
      <c r="D166" s="1301" t="s">
        <v>6</v>
      </c>
      <c r="E166" s="1301"/>
      <c r="F166" s="1301" t="s">
        <v>1836</v>
      </c>
      <c r="G166" s="1301"/>
      <c r="H166" s="518">
        <v>10</v>
      </c>
      <c r="I166" s="555"/>
      <c r="J166" s="554" t="s">
        <v>1221</v>
      </c>
      <c r="K166" s="557" t="s">
        <v>107</v>
      </c>
    </row>
    <row r="167" spans="1:11" x14ac:dyDescent="0.25">
      <c r="A167" s="1345"/>
      <c r="B167" s="554" t="s">
        <v>1998</v>
      </c>
      <c r="C167" s="554" t="s">
        <v>1999</v>
      </c>
      <c r="D167" s="1301" t="s">
        <v>6</v>
      </c>
      <c r="E167" s="1301"/>
      <c r="F167" s="1301" t="s">
        <v>1836</v>
      </c>
      <c r="G167" s="1301"/>
      <c r="H167" s="518">
        <v>14</v>
      </c>
      <c r="I167" s="555"/>
      <c r="J167" s="554" t="s">
        <v>1221</v>
      </c>
      <c r="K167" s="557" t="s">
        <v>107</v>
      </c>
    </row>
    <row r="168" spans="1:11" x14ac:dyDescent="0.25">
      <c r="A168" s="1345"/>
      <c r="B168" s="554" t="s">
        <v>2000</v>
      </c>
      <c r="C168" s="554" t="s">
        <v>2001</v>
      </c>
      <c r="D168" s="1301" t="s">
        <v>6</v>
      </c>
      <c r="E168" s="1301"/>
      <c r="F168" s="1301" t="s">
        <v>1836</v>
      </c>
      <c r="G168" s="1301"/>
      <c r="H168" s="518">
        <v>21</v>
      </c>
      <c r="I168" s="555"/>
      <c r="J168" s="554" t="s">
        <v>1221</v>
      </c>
      <c r="K168" s="557" t="s">
        <v>107</v>
      </c>
    </row>
    <row r="169" spans="1:11" x14ac:dyDescent="0.25">
      <c r="A169" s="1345"/>
      <c r="B169" s="554" t="s">
        <v>2002</v>
      </c>
      <c r="C169" s="554" t="s">
        <v>1995</v>
      </c>
      <c r="D169" s="1301" t="s">
        <v>30</v>
      </c>
      <c r="E169" s="1301"/>
      <c r="F169" s="1301" t="s">
        <v>1836</v>
      </c>
      <c r="G169" s="1301"/>
      <c r="H169" s="518">
        <v>4.5</v>
      </c>
      <c r="I169" s="555"/>
      <c r="J169" s="554">
        <v>25</v>
      </c>
      <c r="K169" s="557" t="s">
        <v>107</v>
      </c>
    </row>
    <row r="170" spans="1:11" x14ac:dyDescent="0.25">
      <c r="A170" s="1345"/>
      <c r="B170" s="554" t="s">
        <v>2003</v>
      </c>
      <c r="C170" s="554" t="s">
        <v>1997</v>
      </c>
      <c r="D170" s="1301" t="s">
        <v>30</v>
      </c>
      <c r="E170" s="1301"/>
      <c r="F170" s="1301" t="s">
        <v>1836</v>
      </c>
      <c r="G170" s="1301"/>
      <c r="H170" s="518">
        <v>10</v>
      </c>
      <c r="I170" s="555"/>
      <c r="J170" s="554">
        <v>25</v>
      </c>
      <c r="K170" s="557" t="s">
        <v>107</v>
      </c>
    </row>
    <row r="171" spans="1:11" x14ac:dyDescent="0.25">
      <c r="A171" s="1345"/>
      <c r="B171" s="554" t="s">
        <v>2004</v>
      </c>
      <c r="C171" s="554" t="s">
        <v>1999</v>
      </c>
      <c r="D171" s="1301" t="s">
        <v>30</v>
      </c>
      <c r="E171" s="1301"/>
      <c r="F171" s="1301" t="s">
        <v>1836</v>
      </c>
      <c r="G171" s="1301"/>
      <c r="H171" s="518">
        <v>14</v>
      </c>
      <c r="I171" s="555"/>
      <c r="J171" s="554">
        <v>25</v>
      </c>
      <c r="K171" s="557" t="s">
        <v>107</v>
      </c>
    </row>
    <row r="172" spans="1:11" x14ac:dyDescent="0.25">
      <c r="A172" s="1346"/>
      <c r="B172" s="554" t="s">
        <v>2005</v>
      </c>
      <c r="C172" s="554" t="s">
        <v>2001</v>
      </c>
      <c r="D172" s="1301" t="s">
        <v>30</v>
      </c>
      <c r="E172" s="1301"/>
      <c r="F172" s="1301" t="s">
        <v>1836</v>
      </c>
      <c r="G172" s="1301"/>
      <c r="H172" s="518">
        <v>21</v>
      </c>
      <c r="I172" s="555"/>
      <c r="J172" s="554">
        <v>25</v>
      </c>
      <c r="K172" s="557" t="s">
        <v>107</v>
      </c>
    </row>
    <row r="173" spans="1:11" x14ac:dyDescent="0.25">
      <c r="A173" s="561" t="s">
        <v>1919</v>
      </c>
      <c r="B173" s="562"/>
      <c r="C173" s="562"/>
      <c r="D173" s="563"/>
      <c r="E173" s="563"/>
      <c r="F173" s="563"/>
      <c r="G173" s="563"/>
      <c r="H173" s="563"/>
      <c r="I173" s="564"/>
      <c r="J173" s="562"/>
      <c r="K173" s="565"/>
    </row>
    <row r="174" spans="1:11" ht="22.5" x14ac:dyDescent="0.25">
      <c r="A174" s="566" t="s">
        <v>1208</v>
      </c>
      <c r="B174" s="566" t="s">
        <v>1209</v>
      </c>
      <c r="C174" s="566" t="s">
        <v>1142</v>
      </c>
      <c r="D174" s="1363" t="s">
        <v>0</v>
      </c>
      <c r="E174" s="1363"/>
      <c r="F174" s="1363" t="s">
        <v>1169</v>
      </c>
      <c r="G174" s="1363"/>
      <c r="H174" s="567" t="s">
        <v>1210</v>
      </c>
      <c r="I174" s="568" t="s">
        <v>1211</v>
      </c>
      <c r="J174" s="566" t="s">
        <v>3</v>
      </c>
      <c r="K174" s="569" t="s">
        <v>4</v>
      </c>
    </row>
    <row r="175" spans="1:11" x14ac:dyDescent="0.25">
      <c r="A175" s="1264"/>
      <c r="B175" s="539" t="s">
        <v>2006</v>
      </c>
      <c r="C175" s="539" t="s">
        <v>2007</v>
      </c>
      <c r="D175" s="1348" t="s">
        <v>6</v>
      </c>
      <c r="E175" s="1348"/>
      <c r="F175" s="1352" t="s">
        <v>1836</v>
      </c>
      <c r="G175" s="1352"/>
      <c r="H175" s="539">
        <v>4.5</v>
      </c>
      <c r="I175" s="540"/>
      <c r="J175" s="539" t="s">
        <v>1498</v>
      </c>
      <c r="K175" s="513" t="s">
        <v>107</v>
      </c>
    </row>
    <row r="176" spans="1:11" x14ac:dyDescent="0.25">
      <c r="A176" s="1265"/>
      <c r="B176" s="544" t="s">
        <v>2008</v>
      </c>
      <c r="C176" s="544" t="s">
        <v>2007</v>
      </c>
      <c r="D176" s="1349" t="s">
        <v>6</v>
      </c>
      <c r="E176" s="1349"/>
      <c r="F176" s="1352" t="s">
        <v>1836</v>
      </c>
      <c r="G176" s="1352"/>
      <c r="H176" s="539">
        <v>4.5</v>
      </c>
      <c r="I176" s="540"/>
      <c r="J176" s="539" t="s">
        <v>269</v>
      </c>
      <c r="K176" s="513" t="s">
        <v>107</v>
      </c>
    </row>
    <row r="177" spans="1:11" x14ac:dyDescent="0.25">
      <c r="A177" s="1265"/>
      <c r="B177" s="539" t="s">
        <v>2009</v>
      </c>
      <c r="C177" s="539" t="s">
        <v>1969</v>
      </c>
      <c r="D177" s="1348" t="s">
        <v>6</v>
      </c>
      <c r="E177" s="1348"/>
      <c r="F177" s="1352" t="s">
        <v>1836</v>
      </c>
      <c r="G177" s="1352"/>
      <c r="H177" s="539">
        <v>10</v>
      </c>
      <c r="I177" s="540"/>
      <c r="J177" s="539" t="s">
        <v>1498</v>
      </c>
      <c r="K177" s="513" t="s">
        <v>107</v>
      </c>
    </row>
    <row r="178" spans="1:11" x14ac:dyDescent="0.25">
      <c r="A178" s="1265"/>
      <c r="B178" s="539" t="s">
        <v>2010</v>
      </c>
      <c r="C178" s="544" t="s">
        <v>1969</v>
      </c>
      <c r="D178" s="1349" t="s">
        <v>6</v>
      </c>
      <c r="E178" s="1349"/>
      <c r="F178" s="1352" t="s">
        <v>1836</v>
      </c>
      <c r="G178" s="1352"/>
      <c r="H178" s="539">
        <v>10</v>
      </c>
      <c r="I178" s="540"/>
      <c r="J178" s="539">
        <v>2</v>
      </c>
      <c r="K178" s="513" t="s">
        <v>107</v>
      </c>
    </row>
    <row r="179" spans="1:11" x14ac:dyDescent="0.25">
      <c r="A179" s="1265"/>
      <c r="B179" s="539" t="s">
        <v>2011</v>
      </c>
      <c r="C179" s="539" t="s">
        <v>1972</v>
      </c>
      <c r="D179" s="1350" t="s">
        <v>6</v>
      </c>
      <c r="E179" s="1351"/>
      <c r="F179" s="1352" t="s">
        <v>1836</v>
      </c>
      <c r="G179" s="1352"/>
      <c r="H179" s="539">
        <v>14</v>
      </c>
      <c r="I179" s="540"/>
      <c r="J179" s="539" t="s">
        <v>1498</v>
      </c>
      <c r="K179" s="513" t="s">
        <v>107</v>
      </c>
    </row>
    <row r="180" spans="1:11" x14ac:dyDescent="0.25">
      <c r="A180" s="1265"/>
      <c r="B180" s="544" t="s">
        <v>2012</v>
      </c>
      <c r="C180" s="544" t="s">
        <v>1972</v>
      </c>
      <c r="D180" s="1360" t="s">
        <v>6</v>
      </c>
      <c r="E180" s="1361"/>
      <c r="F180" s="1352" t="s">
        <v>1836</v>
      </c>
      <c r="G180" s="1352"/>
      <c r="H180" s="539">
        <v>14</v>
      </c>
      <c r="I180" s="540"/>
      <c r="J180" s="539" t="s">
        <v>269</v>
      </c>
      <c r="K180" s="513" t="s">
        <v>107</v>
      </c>
    </row>
    <row r="181" spans="1:11" x14ac:dyDescent="0.25">
      <c r="A181" s="1265"/>
      <c r="B181" s="539" t="s">
        <v>2013</v>
      </c>
      <c r="C181" s="539" t="s">
        <v>1975</v>
      </c>
      <c r="D181" s="1350" t="s">
        <v>6</v>
      </c>
      <c r="E181" s="1351"/>
      <c r="F181" s="1352" t="s">
        <v>1836</v>
      </c>
      <c r="G181" s="1352"/>
      <c r="H181" s="539">
        <v>21</v>
      </c>
      <c r="I181" s="540"/>
      <c r="J181" s="539" t="s">
        <v>1498</v>
      </c>
      <c r="K181" s="513" t="s">
        <v>107</v>
      </c>
    </row>
    <row r="182" spans="1:11" x14ac:dyDescent="0.25">
      <c r="A182" s="1265"/>
      <c r="B182" s="544" t="s">
        <v>2014</v>
      </c>
      <c r="C182" s="544" t="s">
        <v>1975</v>
      </c>
      <c r="D182" s="1360" t="s">
        <v>6</v>
      </c>
      <c r="E182" s="1361"/>
      <c r="F182" s="1352" t="s">
        <v>1836</v>
      </c>
      <c r="G182" s="1352"/>
      <c r="H182" s="539">
        <v>21</v>
      </c>
      <c r="I182" s="540"/>
      <c r="J182" s="539" t="s">
        <v>269</v>
      </c>
      <c r="K182" s="513" t="s">
        <v>107</v>
      </c>
    </row>
    <row r="183" spans="1:11" x14ac:dyDescent="0.25">
      <c r="A183" s="1265"/>
      <c r="B183" s="539" t="s">
        <v>2015</v>
      </c>
      <c r="C183" s="539" t="s">
        <v>2007</v>
      </c>
      <c r="D183" s="1348" t="s">
        <v>30</v>
      </c>
      <c r="E183" s="1348"/>
      <c r="F183" s="1352" t="s">
        <v>1836</v>
      </c>
      <c r="G183" s="1352"/>
      <c r="H183" s="539">
        <v>4.5</v>
      </c>
      <c r="I183" s="540"/>
      <c r="J183" s="539">
        <v>40</v>
      </c>
      <c r="K183" s="513" t="s">
        <v>107</v>
      </c>
    </row>
    <row r="184" spans="1:11" x14ac:dyDescent="0.25">
      <c r="A184" s="1265"/>
      <c r="B184" s="544" t="s">
        <v>2016</v>
      </c>
      <c r="C184" s="544" t="s">
        <v>2007</v>
      </c>
      <c r="D184" s="1349" t="s">
        <v>30</v>
      </c>
      <c r="E184" s="1349"/>
      <c r="F184" s="1352" t="s">
        <v>1836</v>
      </c>
      <c r="G184" s="1352"/>
      <c r="H184" s="539">
        <v>4.5</v>
      </c>
      <c r="I184" s="540"/>
      <c r="J184" s="539">
        <v>50</v>
      </c>
      <c r="K184" s="513" t="s">
        <v>107</v>
      </c>
    </row>
    <row r="185" spans="1:11" x14ac:dyDescent="0.25">
      <c r="A185" s="1265"/>
      <c r="B185" s="539" t="s">
        <v>2017</v>
      </c>
      <c r="C185" s="539" t="s">
        <v>1969</v>
      </c>
      <c r="D185" s="1348" t="s">
        <v>30</v>
      </c>
      <c r="E185" s="1348"/>
      <c r="F185" s="1352" t="s">
        <v>1836</v>
      </c>
      <c r="G185" s="1352"/>
      <c r="H185" s="539">
        <v>10</v>
      </c>
      <c r="I185" s="540"/>
      <c r="J185" s="539">
        <v>40</v>
      </c>
      <c r="K185" s="513" t="s">
        <v>107</v>
      </c>
    </row>
    <row r="186" spans="1:11" x14ac:dyDescent="0.25">
      <c r="A186" s="1265"/>
      <c r="B186" s="539" t="s">
        <v>2018</v>
      </c>
      <c r="C186" s="544" t="s">
        <v>1969</v>
      </c>
      <c r="D186" s="1349" t="s">
        <v>30</v>
      </c>
      <c r="E186" s="1349"/>
      <c r="F186" s="1352" t="s">
        <v>1836</v>
      </c>
      <c r="G186" s="1352"/>
      <c r="H186" s="539">
        <v>10</v>
      </c>
      <c r="I186" s="540"/>
      <c r="J186" s="539">
        <v>50</v>
      </c>
      <c r="K186" s="513" t="s">
        <v>107</v>
      </c>
    </row>
    <row r="187" spans="1:11" x14ac:dyDescent="0.25">
      <c r="A187" s="1265"/>
      <c r="B187" s="539" t="s">
        <v>2019</v>
      </c>
      <c r="C187" s="539" t="s">
        <v>1972</v>
      </c>
      <c r="D187" s="1350" t="s">
        <v>30</v>
      </c>
      <c r="E187" s="1351"/>
      <c r="F187" s="1352" t="s">
        <v>1836</v>
      </c>
      <c r="G187" s="1352"/>
      <c r="H187" s="539">
        <v>14</v>
      </c>
      <c r="I187" s="540"/>
      <c r="J187" s="539">
        <v>40</v>
      </c>
      <c r="K187" s="513" t="s">
        <v>107</v>
      </c>
    </row>
    <row r="188" spans="1:11" x14ac:dyDescent="0.25">
      <c r="A188" s="1265"/>
      <c r="B188" s="544" t="s">
        <v>2020</v>
      </c>
      <c r="C188" s="544" t="s">
        <v>1972</v>
      </c>
      <c r="D188" s="1360" t="s">
        <v>30</v>
      </c>
      <c r="E188" s="1361"/>
      <c r="F188" s="1352" t="s">
        <v>1836</v>
      </c>
      <c r="G188" s="1352"/>
      <c r="H188" s="539">
        <v>14</v>
      </c>
      <c r="I188" s="540"/>
      <c r="J188" s="539">
        <v>50</v>
      </c>
      <c r="K188" s="513" t="s">
        <v>107</v>
      </c>
    </row>
    <row r="189" spans="1:11" x14ac:dyDescent="0.25">
      <c r="A189" s="1265"/>
      <c r="B189" s="539" t="s">
        <v>2021</v>
      </c>
      <c r="C189" s="539" t="s">
        <v>1975</v>
      </c>
      <c r="D189" s="1350" t="s">
        <v>30</v>
      </c>
      <c r="E189" s="1351"/>
      <c r="F189" s="1352" t="s">
        <v>1836</v>
      </c>
      <c r="G189" s="1352"/>
      <c r="H189" s="539">
        <v>21</v>
      </c>
      <c r="I189" s="540"/>
      <c r="J189" s="539">
        <v>40</v>
      </c>
      <c r="K189" s="513" t="s">
        <v>107</v>
      </c>
    </row>
    <row r="190" spans="1:11" ht="15.75" thickBot="1" x14ac:dyDescent="0.3">
      <c r="A190" s="1362"/>
      <c r="B190" s="570" t="s">
        <v>2022</v>
      </c>
      <c r="C190" s="570" t="s">
        <v>1975</v>
      </c>
      <c r="D190" s="1353" t="s">
        <v>30</v>
      </c>
      <c r="E190" s="1354"/>
      <c r="F190" s="1355" t="s">
        <v>1836</v>
      </c>
      <c r="G190" s="1355"/>
      <c r="H190" s="571">
        <v>21</v>
      </c>
      <c r="I190" s="572"/>
      <c r="J190" s="571">
        <v>50</v>
      </c>
      <c r="K190" s="573" t="s">
        <v>107</v>
      </c>
    </row>
    <row r="191" spans="1:11" ht="15.75" thickTop="1" x14ac:dyDescent="0.25">
      <c r="A191" s="1356"/>
      <c r="B191" s="574" t="s">
        <v>2023</v>
      </c>
      <c r="C191" s="574" t="s">
        <v>2024</v>
      </c>
      <c r="D191" s="1357" t="s">
        <v>30</v>
      </c>
      <c r="E191" s="1358"/>
      <c r="F191" s="1359" t="s">
        <v>1836</v>
      </c>
      <c r="G191" s="1359"/>
      <c r="H191" s="575">
        <v>4.5</v>
      </c>
      <c r="I191" s="576"/>
      <c r="J191" s="575">
        <v>50</v>
      </c>
      <c r="K191" s="577" t="s">
        <v>107</v>
      </c>
    </row>
    <row r="192" spans="1:11" x14ac:dyDescent="0.25">
      <c r="A192" s="1265"/>
      <c r="B192" s="544" t="s">
        <v>2025</v>
      </c>
      <c r="C192" s="544" t="s">
        <v>1997</v>
      </c>
      <c r="D192" s="1360" t="s">
        <v>30</v>
      </c>
      <c r="E192" s="1361"/>
      <c r="F192" s="1352" t="s">
        <v>1836</v>
      </c>
      <c r="G192" s="1352"/>
      <c r="H192" s="539">
        <v>10</v>
      </c>
      <c r="I192" s="540"/>
      <c r="J192" s="539">
        <v>50</v>
      </c>
      <c r="K192" s="513" t="s">
        <v>107</v>
      </c>
    </row>
    <row r="193" spans="1:11" x14ac:dyDescent="0.25">
      <c r="A193" s="1265"/>
      <c r="B193" s="544" t="s">
        <v>2026</v>
      </c>
      <c r="C193" s="544" t="s">
        <v>1999</v>
      </c>
      <c r="D193" s="1360" t="s">
        <v>30</v>
      </c>
      <c r="E193" s="1361"/>
      <c r="F193" s="1352" t="s">
        <v>1836</v>
      </c>
      <c r="G193" s="1352"/>
      <c r="H193" s="539">
        <v>14</v>
      </c>
      <c r="I193" s="540"/>
      <c r="J193" s="539">
        <v>50</v>
      </c>
      <c r="K193" s="513" t="s">
        <v>107</v>
      </c>
    </row>
    <row r="194" spans="1:11" x14ac:dyDescent="0.25">
      <c r="A194" s="1266"/>
      <c r="B194" s="544" t="s">
        <v>2027</v>
      </c>
      <c r="C194" s="544" t="s">
        <v>2001</v>
      </c>
      <c r="D194" s="1360" t="s">
        <v>30</v>
      </c>
      <c r="E194" s="1361"/>
      <c r="F194" s="1352" t="s">
        <v>1836</v>
      </c>
      <c r="G194" s="1352"/>
      <c r="H194" s="539">
        <v>21</v>
      </c>
      <c r="I194" s="540"/>
      <c r="J194" s="539">
        <v>50</v>
      </c>
      <c r="K194" s="513" t="s">
        <v>107</v>
      </c>
    </row>
    <row r="195" spans="1:11" x14ac:dyDescent="0.25">
      <c r="A195" s="578" t="s">
        <v>1949</v>
      </c>
      <c r="B195" s="578"/>
      <c r="C195" s="578"/>
      <c r="D195" s="578"/>
      <c r="E195" s="578"/>
      <c r="F195" s="578"/>
      <c r="G195" s="578"/>
      <c r="H195" s="578"/>
      <c r="I195" s="578"/>
      <c r="J195" s="578"/>
      <c r="K195" s="560"/>
    </row>
    <row r="196" spans="1:11" x14ac:dyDescent="0.25">
      <c r="A196" s="548" t="s">
        <v>1239</v>
      </c>
      <c r="B196" s="548"/>
      <c r="C196" s="548"/>
      <c r="D196" s="548"/>
      <c r="E196" s="548"/>
      <c r="F196" s="548"/>
      <c r="G196" s="548"/>
      <c r="H196" s="548"/>
      <c r="I196" s="548"/>
      <c r="J196" s="548"/>
      <c r="K196" s="560"/>
    </row>
    <row r="197" spans="1:11" x14ac:dyDescent="0.25">
      <c r="A197" s="548" t="s">
        <v>2028</v>
      </c>
      <c r="B197" s="548"/>
      <c r="C197" s="548"/>
      <c r="D197" s="548"/>
      <c r="E197" s="548"/>
      <c r="F197" s="548"/>
      <c r="G197" s="548"/>
      <c r="H197" s="548"/>
      <c r="I197" s="548"/>
      <c r="J197" s="548"/>
      <c r="K197" s="560"/>
    </row>
    <row r="198" spans="1:11" x14ac:dyDescent="0.25">
      <c r="A198" s="548" t="s">
        <v>2029</v>
      </c>
      <c r="B198" s="548"/>
      <c r="C198" s="548"/>
      <c r="D198" s="548"/>
      <c r="E198" s="548"/>
      <c r="F198" s="548"/>
      <c r="G198" s="548"/>
      <c r="H198" s="548"/>
      <c r="I198" s="548"/>
      <c r="J198" s="548"/>
      <c r="K198" s="560"/>
    </row>
    <row r="199" spans="1:11" x14ac:dyDescent="0.25">
      <c r="A199" s="548" t="s">
        <v>2030</v>
      </c>
      <c r="B199" s="548"/>
      <c r="C199" s="548"/>
      <c r="D199" s="548"/>
      <c r="E199" s="548"/>
      <c r="F199" s="548"/>
      <c r="G199" s="548"/>
      <c r="H199" s="548"/>
      <c r="I199" s="548"/>
      <c r="J199" s="548"/>
      <c r="K199" s="560"/>
    </row>
    <row r="200" spans="1:11" x14ac:dyDescent="0.25">
      <c r="A200" s="548" t="s">
        <v>1955</v>
      </c>
      <c r="B200" s="548"/>
      <c r="C200" s="548"/>
      <c r="D200" s="548"/>
      <c r="E200" s="548"/>
      <c r="F200" s="548"/>
      <c r="G200" s="548"/>
      <c r="H200" s="548"/>
      <c r="I200" s="548"/>
      <c r="J200" s="548"/>
      <c r="K200" s="560"/>
    </row>
    <row r="201" spans="1:11" x14ac:dyDescent="0.25">
      <c r="A201" s="548" t="s">
        <v>2031</v>
      </c>
      <c r="B201" s="548"/>
      <c r="C201" s="548"/>
      <c r="D201" s="548"/>
      <c r="E201" s="548"/>
      <c r="F201" s="548"/>
      <c r="G201" s="548"/>
      <c r="H201" s="548"/>
      <c r="I201" s="548"/>
      <c r="J201" s="548"/>
      <c r="K201" s="560"/>
    </row>
    <row r="202" spans="1:11" x14ac:dyDescent="0.25">
      <c r="A202" s="548" t="s">
        <v>1957</v>
      </c>
      <c r="B202" s="548"/>
      <c r="C202" s="548"/>
      <c r="D202" s="548"/>
      <c r="E202" s="548"/>
      <c r="F202" s="548"/>
      <c r="G202" s="548"/>
      <c r="H202" s="548"/>
      <c r="I202" s="548"/>
      <c r="J202" s="548"/>
      <c r="K202" s="560"/>
    </row>
    <row r="203" spans="1:11" x14ac:dyDescent="0.25">
      <c r="A203" s="548" t="s">
        <v>2032</v>
      </c>
      <c r="B203" s="548"/>
      <c r="C203" s="548"/>
      <c r="D203" s="548"/>
      <c r="E203" s="548"/>
      <c r="F203" s="548"/>
      <c r="G203" s="548"/>
      <c r="H203" s="548"/>
      <c r="I203" s="548"/>
      <c r="J203" s="548"/>
      <c r="K203" s="560"/>
    </row>
    <row r="204" spans="1:11" x14ac:dyDescent="0.25">
      <c r="A204" s="548" t="s">
        <v>2033</v>
      </c>
      <c r="B204" s="548"/>
      <c r="C204" s="548"/>
      <c r="D204" s="548"/>
      <c r="E204" s="548"/>
      <c r="F204" s="548"/>
      <c r="G204" s="548"/>
      <c r="H204" s="548"/>
      <c r="I204" s="548"/>
      <c r="J204" s="548"/>
      <c r="K204" s="560"/>
    </row>
    <row r="205" spans="1:11" ht="18" x14ac:dyDescent="0.25">
      <c r="A205" s="1335" t="s">
        <v>2034</v>
      </c>
      <c r="B205" s="1335"/>
      <c r="C205" s="1335"/>
      <c r="D205" s="1335"/>
      <c r="E205" s="1335"/>
      <c r="F205" s="1335"/>
      <c r="G205" s="1335"/>
      <c r="H205" s="1335"/>
      <c r="I205" s="1335"/>
      <c r="J205" s="1335"/>
      <c r="K205" s="1335"/>
    </row>
    <row r="206" spans="1:11" x14ac:dyDescent="0.25">
      <c r="A206" s="1330" t="s">
        <v>2035</v>
      </c>
      <c r="B206" s="1330"/>
      <c r="C206" s="1330"/>
      <c r="D206" s="1330"/>
      <c r="E206" s="1330"/>
      <c r="F206" s="1330"/>
      <c r="G206" s="1330"/>
      <c r="H206" s="1330"/>
      <c r="I206" s="1330"/>
      <c r="J206" s="1330"/>
      <c r="K206" s="1330"/>
    </row>
    <row r="207" spans="1:11" ht="22.5" x14ac:dyDescent="0.25">
      <c r="A207" s="500" t="s">
        <v>1208</v>
      </c>
      <c r="B207" s="500" t="s">
        <v>1209</v>
      </c>
      <c r="C207" s="500" t="s">
        <v>1142</v>
      </c>
      <c r="D207" s="1263" t="s">
        <v>0</v>
      </c>
      <c r="E207" s="1263"/>
      <c r="F207" s="1263" t="s">
        <v>1169</v>
      </c>
      <c r="G207" s="1263"/>
      <c r="H207" s="501" t="s">
        <v>1210</v>
      </c>
      <c r="I207" s="502" t="s">
        <v>1211</v>
      </c>
      <c r="J207" s="501" t="s">
        <v>3</v>
      </c>
      <c r="K207" s="503" t="s">
        <v>4</v>
      </c>
    </row>
    <row r="208" spans="1:11" x14ac:dyDescent="0.25">
      <c r="A208" s="1264"/>
      <c r="B208" s="543" t="s">
        <v>2036</v>
      </c>
      <c r="C208" s="543" t="s">
        <v>2037</v>
      </c>
      <c r="D208" s="1327" t="s">
        <v>6</v>
      </c>
      <c r="E208" s="1327"/>
      <c r="F208" s="1327" t="s">
        <v>1712</v>
      </c>
      <c r="G208" s="1327"/>
      <c r="H208" s="543">
        <v>4.5</v>
      </c>
      <c r="I208" s="555"/>
      <c r="J208" s="543" t="s">
        <v>264</v>
      </c>
      <c r="K208" s="557" t="s">
        <v>107</v>
      </c>
    </row>
    <row r="209" spans="1:11" x14ac:dyDescent="0.25">
      <c r="A209" s="1265"/>
      <c r="B209" s="543" t="s">
        <v>2038</v>
      </c>
      <c r="C209" s="543" t="s">
        <v>2037</v>
      </c>
      <c r="D209" s="1327" t="s">
        <v>6</v>
      </c>
      <c r="E209" s="1327"/>
      <c r="F209" s="1327" t="s">
        <v>1712</v>
      </c>
      <c r="G209" s="1327"/>
      <c r="H209" s="543">
        <v>4.5</v>
      </c>
      <c r="I209" s="555"/>
      <c r="J209" s="543" t="s">
        <v>265</v>
      </c>
      <c r="K209" s="557" t="s">
        <v>107</v>
      </c>
    </row>
    <row r="210" spans="1:11" x14ac:dyDescent="0.25">
      <c r="A210" s="1265"/>
      <c r="B210" s="543" t="s">
        <v>2039</v>
      </c>
      <c r="C210" s="543" t="s">
        <v>2040</v>
      </c>
      <c r="D210" s="1327" t="s">
        <v>6</v>
      </c>
      <c r="E210" s="1327"/>
      <c r="F210" s="1327" t="s">
        <v>1712</v>
      </c>
      <c r="G210" s="1327"/>
      <c r="H210" s="543">
        <v>10</v>
      </c>
      <c r="I210" s="555"/>
      <c r="J210" s="543" t="s">
        <v>264</v>
      </c>
      <c r="K210" s="557" t="s">
        <v>107</v>
      </c>
    </row>
    <row r="211" spans="1:11" x14ac:dyDescent="0.25">
      <c r="A211" s="1265"/>
      <c r="B211" s="538" t="s">
        <v>2041</v>
      </c>
      <c r="C211" s="538" t="s">
        <v>2040</v>
      </c>
      <c r="D211" s="1296" t="s">
        <v>6</v>
      </c>
      <c r="E211" s="1296"/>
      <c r="F211" s="1296" t="s">
        <v>1712</v>
      </c>
      <c r="G211" s="1296"/>
      <c r="H211" s="543">
        <v>10</v>
      </c>
      <c r="I211" s="555"/>
      <c r="J211" s="579" t="s">
        <v>265</v>
      </c>
      <c r="K211" s="557" t="s">
        <v>107</v>
      </c>
    </row>
    <row r="212" spans="1:11" x14ac:dyDescent="0.25">
      <c r="A212" s="1265"/>
      <c r="B212" s="543" t="s">
        <v>2042</v>
      </c>
      <c r="C212" s="543" t="s">
        <v>2043</v>
      </c>
      <c r="D212" s="1327" t="s">
        <v>6</v>
      </c>
      <c r="E212" s="1327"/>
      <c r="F212" s="1327" t="s">
        <v>1712</v>
      </c>
      <c r="G212" s="1327"/>
      <c r="H212" s="543">
        <v>14</v>
      </c>
      <c r="I212" s="555"/>
      <c r="J212" s="543" t="s">
        <v>264</v>
      </c>
      <c r="K212" s="557" t="s">
        <v>107</v>
      </c>
    </row>
    <row r="213" spans="1:11" x14ac:dyDescent="0.25">
      <c r="A213" s="1265"/>
      <c r="B213" s="543" t="s">
        <v>2044</v>
      </c>
      <c r="C213" s="543" t="s">
        <v>2043</v>
      </c>
      <c r="D213" s="1327" t="s">
        <v>6</v>
      </c>
      <c r="E213" s="1327"/>
      <c r="F213" s="1327" t="s">
        <v>1712</v>
      </c>
      <c r="G213" s="1327"/>
      <c r="H213" s="543">
        <v>14</v>
      </c>
      <c r="I213" s="555"/>
      <c r="J213" s="543" t="s">
        <v>265</v>
      </c>
      <c r="K213" s="557" t="s">
        <v>107</v>
      </c>
    </row>
    <row r="214" spans="1:11" x14ac:dyDescent="0.25">
      <c r="A214" s="1265"/>
      <c r="B214" s="543" t="s">
        <v>2045</v>
      </c>
      <c r="C214" s="543" t="s">
        <v>2037</v>
      </c>
      <c r="D214" s="1327" t="s">
        <v>30</v>
      </c>
      <c r="E214" s="1327"/>
      <c r="F214" s="1327" t="s">
        <v>1712</v>
      </c>
      <c r="G214" s="1327"/>
      <c r="H214" s="543">
        <v>4.5</v>
      </c>
      <c r="I214" s="555"/>
      <c r="J214" s="543">
        <v>15</v>
      </c>
      <c r="K214" s="557" t="s">
        <v>107</v>
      </c>
    </row>
    <row r="215" spans="1:11" x14ac:dyDescent="0.25">
      <c r="A215" s="1265"/>
      <c r="B215" s="543" t="s">
        <v>2046</v>
      </c>
      <c r="C215" s="538" t="s">
        <v>2037</v>
      </c>
      <c r="D215" s="1296" t="s">
        <v>30</v>
      </c>
      <c r="E215" s="1296"/>
      <c r="F215" s="1296" t="s">
        <v>1712</v>
      </c>
      <c r="G215" s="1296"/>
      <c r="H215" s="543">
        <v>4.5</v>
      </c>
      <c r="I215" s="555"/>
      <c r="J215" s="543">
        <v>20</v>
      </c>
      <c r="K215" s="557" t="s">
        <v>107</v>
      </c>
    </row>
    <row r="216" spans="1:11" x14ac:dyDescent="0.25">
      <c r="A216" s="1265"/>
      <c r="B216" s="543" t="s">
        <v>2047</v>
      </c>
      <c r="C216" s="543" t="s">
        <v>2040</v>
      </c>
      <c r="D216" s="1327" t="s">
        <v>30</v>
      </c>
      <c r="E216" s="1327"/>
      <c r="F216" s="1327" t="s">
        <v>1712</v>
      </c>
      <c r="G216" s="1327"/>
      <c r="H216" s="543">
        <v>10</v>
      </c>
      <c r="I216" s="555"/>
      <c r="J216" s="543">
        <v>15</v>
      </c>
      <c r="K216" s="557" t="s">
        <v>107</v>
      </c>
    </row>
    <row r="217" spans="1:11" x14ac:dyDescent="0.25">
      <c r="A217" s="1265"/>
      <c r="B217" s="543" t="s">
        <v>2048</v>
      </c>
      <c r="C217" s="543" t="s">
        <v>2040</v>
      </c>
      <c r="D217" s="1327" t="s">
        <v>30</v>
      </c>
      <c r="E217" s="1327"/>
      <c r="F217" s="1327" t="s">
        <v>1712</v>
      </c>
      <c r="G217" s="1327"/>
      <c r="H217" s="543">
        <v>10</v>
      </c>
      <c r="I217" s="555"/>
      <c r="J217" s="543">
        <v>20</v>
      </c>
      <c r="K217" s="557" t="s">
        <v>107</v>
      </c>
    </row>
    <row r="218" spans="1:11" x14ac:dyDescent="0.25">
      <c r="A218" s="1265"/>
      <c r="B218" s="543" t="s">
        <v>2049</v>
      </c>
      <c r="C218" s="543" t="s">
        <v>2043</v>
      </c>
      <c r="D218" s="1327" t="s">
        <v>30</v>
      </c>
      <c r="E218" s="1327"/>
      <c r="F218" s="1327" t="s">
        <v>1712</v>
      </c>
      <c r="G218" s="1327"/>
      <c r="H218" s="543">
        <v>14</v>
      </c>
      <c r="I218" s="555"/>
      <c r="J218" s="543">
        <v>15</v>
      </c>
      <c r="K218" s="557" t="s">
        <v>107</v>
      </c>
    </row>
    <row r="219" spans="1:11" x14ac:dyDescent="0.25">
      <c r="A219" s="1266"/>
      <c r="B219" s="538" t="s">
        <v>2050</v>
      </c>
      <c r="C219" s="538" t="s">
        <v>2043</v>
      </c>
      <c r="D219" s="1296" t="s">
        <v>30</v>
      </c>
      <c r="E219" s="1296"/>
      <c r="F219" s="1296" t="s">
        <v>1712</v>
      </c>
      <c r="G219" s="1296"/>
      <c r="H219" s="543">
        <v>14</v>
      </c>
      <c r="I219" s="555"/>
      <c r="J219" s="543">
        <v>20</v>
      </c>
      <c r="K219" s="557" t="s">
        <v>107</v>
      </c>
    </row>
    <row r="220" spans="1:11" x14ac:dyDescent="0.25">
      <c r="A220" s="1330" t="s">
        <v>2051</v>
      </c>
      <c r="B220" s="1330"/>
      <c r="C220" s="1330"/>
      <c r="D220" s="1330"/>
      <c r="E220" s="1330"/>
      <c r="F220" s="1330"/>
      <c r="G220" s="1330"/>
      <c r="H220" s="1330"/>
      <c r="I220" s="1330"/>
      <c r="J220" s="1330"/>
      <c r="K220" s="1330"/>
    </row>
    <row r="221" spans="1:11" ht="22.5" x14ac:dyDescent="0.25">
      <c r="A221" s="500" t="s">
        <v>1208</v>
      </c>
      <c r="B221" s="500" t="s">
        <v>1209</v>
      </c>
      <c r="C221" s="500" t="s">
        <v>1142</v>
      </c>
      <c r="D221" s="1263" t="s">
        <v>0</v>
      </c>
      <c r="E221" s="1263"/>
      <c r="F221" s="1263" t="s">
        <v>1169</v>
      </c>
      <c r="G221" s="1263"/>
      <c r="H221" s="501" t="s">
        <v>1210</v>
      </c>
      <c r="I221" s="502" t="s">
        <v>1211</v>
      </c>
      <c r="J221" s="501" t="s">
        <v>3</v>
      </c>
      <c r="K221" s="503" t="s">
        <v>4</v>
      </c>
    </row>
    <row r="222" spans="1:11" x14ac:dyDescent="0.25">
      <c r="A222" s="1264"/>
      <c r="B222" s="539" t="s">
        <v>2052</v>
      </c>
      <c r="C222" s="544" t="s">
        <v>2037</v>
      </c>
      <c r="D222" s="1349" t="s">
        <v>6</v>
      </c>
      <c r="E222" s="1349"/>
      <c r="F222" s="1349" t="s">
        <v>1712</v>
      </c>
      <c r="G222" s="1349"/>
      <c r="H222" s="539">
        <v>4.5</v>
      </c>
      <c r="I222" s="540"/>
      <c r="J222" s="539" t="s">
        <v>266</v>
      </c>
      <c r="K222" s="580" t="s">
        <v>107</v>
      </c>
    </row>
    <row r="223" spans="1:11" x14ac:dyDescent="0.25">
      <c r="A223" s="1265"/>
      <c r="B223" s="539" t="s">
        <v>2053</v>
      </c>
      <c r="C223" s="539" t="s">
        <v>2040</v>
      </c>
      <c r="D223" s="1348" t="s">
        <v>6</v>
      </c>
      <c r="E223" s="1348"/>
      <c r="F223" s="1348" t="s">
        <v>1712</v>
      </c>
      <c r="G223" s="1348"/>
      <c r="H223" s="539">
        <v>10</v>
      </c>
      <c r="I223" s="540"/>
      <c r="J223" s="539" t="s">
        <v>266</v>
      </c>
      <c r="K223" s="580" t="s">
        <v>107</v>
      </c>
    </row>
    <row r="224" spans="1:11" x14ac:dyDescent="0.25">
      <c r="A224" s="1265"/>
      <c r="B224" s="544" t="s">
        <v>2054</v>
      </c>
      <c r="C224" s="544" t="s">
        <v>2043</v>
      </c>
      <c r="D224" s="1349" t="s">
        <v>6</v>
      </c>
      <c r="E224" s="1349"/>
      <c r="F224" s="1349" t="s">
        <v>1712</v>
      </c>
      <c r="G224" s="1349"/>
      <c r="H224" s="539">
        <v>14</v>
      </c>
      <c r="I224" s="540"/>
      <c r="J224" s="539" t="s">
        <v>266</v>
      </c>
      <c r="K224" s="580" t="s">
        <v>107</v>
      </c>
    </row>
    <row r="225" spans="1:11" x14ac:dyDescent="0.25">
      <c r="A225" s="1265"/>
      <c r="B225" s="539" t="s">
        <v>2055</v>
      </c>
      <c r="C225" s="539" t="s">
        <v>2037</v>
      </c>
      <c r="D225" s="1348" t="s">
        <v>30</v>
      </c>
      <c r="E225" s="1348"/>
      <c r="F225" s="1348" t="s">
        <v>1712</v>
      </c>
      <c r="G225" s="1348"/>
      <c r="H225" s="539">
        <v>4.5</v>
      </c>
      <c r="I225" s="540"/>
      <c r="J225" s="539">
        <v>25</v>
      </c>
      <c r="K225" s="580" t="s">
        <v>107</v>
      </c>
    </row>
    <row r="226" spans="1:11" x14ac:dyDescent="0.25">
      <c r="A226" s="1265"/>
      <c r="B226" s="539" t="s">
        <v>2056</v>
      </c>
      <c r="C226" s="544" t="s">
        <v>2040</v>
      </c>
      <c r="D226" s="1349" t="s">
        <v>30</v>
      </c>
      <c r="E226" s="1349"/>
      <c r="F226" s="1349" t="s">
        <v>1712</v>
      </c>
      <c r="G226" s="1349"/>
      <c r="H226" s="539">
        <v>10</v>
      </c>
      <c r="I226" s="540"/>
      <c r="J226" s="539">
        <v>25</v>
      </c>
      <c r="K226" s="580" t="s">
        <v>107</v>
      </c>
    </row>
    <row r="227" spans="1:11" x14ac:dyDescent="0.25">
      <c r="A227" s="1266"/>
      <c r="B227" s="539" t="s">
        <v>2057</v>
      </c>
      <c r="C227" s="539" t="s">
        <v>2043</v>
      </c>
      <c r="D227" s="1348" t="s">
        <v>30</v>
      </c>
      <c r="E227" s="1348"/>
      <c r="F227" s="1348" t="s">
        <v>1712</v>
      </c>
      <c r="G227" s="1348"/>
      <c r="H227" s="539">
        <v>14</v>
      </c>
      <c r="I227" s="540"/>
      <c r="J227" s="539">
        <v>25</v>
      </c>
      <c r="K227" s="580" t="s">
        <v>107</v>
      </c>
    </row>
    <row r="228" spans="1:11" x14ac:dyDescent="0.25">
      <c r="A228" s="1330" t="s">
        <v>2058</v>
      </c>
      <c r="B228" s="1330"/>
      <c r="C228" s="1330"/>
      <c r="D228" s="1330"/>
      <c r="E228" s="1330"/>
      <c r="F228" s="1330"/>
      <c r="G228" s="1330"/>
      <c r="H228" s="1330"/>
      <c r="I228" s="1330"/>
      <c r="J228" s="1330"/>
      <c r="K228" s="1330"/>
    </row>
    <row r="229" spans="1:11" ht="22.5" x14ac:dyDescent="0.25">
      <c r="A229" s="500" t="s">
        <v>1208</v>
      </c>
      <c r="B229" s="500" t="s">
        <v>1209</v>
      </c>
      <c r="C229" s="500" t="s">
        <v>1142</v>
      </c>
      <c r="D229" s="1263" t="s">
        <v>0</v>
      </c>
      <c r="E229" s="1263"/>
      <c r="F229" s="1263" t="s">
        <v>1169</v>
      </c>
      <c r="G229" s="1263"/>
      <c r="H229" s="501" t="s">
        <v>1210</v>
      </c>
      <c r="I229" s="502" t="s">
        <v>1211</v>
      </c>
      <c r="J229" s="501" t="s">
        <v>3</v>
      </c>
      <c r="K229" s="503" t="s">
        <v>4</v>
      </c>
    </row>
    <row r="230" spans="1:11" x14ac:dyDescent="0.25">
      <c r="A230" s="1264"/>
      <c r="B230" s="539" t="s">
        <v>2052</v>
      </c>
      <c r="C230" s="544" t="s">
        <v>2059</v>
      </c>
      <c r="D230" s="1349" t="s">
        <v>6</v>
      </c>
      <c r="E230" s="1349"/>
      <c r="F230" s="1349" t="s">
        <v>1712</v>
      </c>
      <c r="G230" s="1349"/>
      <c r="H230" s="539">
        <v>4.5</v>
      </c>
      <c r="I230" s="540"/>
      <c r="J230" s="539" t="s">
        <v>1923</v>
      </c>
      <c r="K230" s="580" t="s">
        <v>107</v>
      </c>
    </row>
    <row r="231" spans="1:11" x14ac:dyDescent="0.25">
      <c r="A231" s="1265"/>
      <c r="B231" s="539" t="s">
        <v>2053</v>
      </c>
      <c r="C231" s="539" t="s">
        <v>2060</v>
      </c>
      <c r="D231" s="1348" t="s">
        <v>6</v>
      </c>
      <c r="E231" s="1348"/>
      <c r="F231" s="1348" t="s">
        <v>1712</v>
      </c>
      <c r="G231" s="1348"/>
      <c r="H231" s="539">
        <v>10</v>
      </c>
      <c r="I231" s="540"/>
      <c r="J231" s="539" t="s">
        <v>1923</v>
      </c>
      <c r="K231" s="580" t="s">
        <v>107</v>
      </c>
    </row>
    <row r="232" spans="1:11" x14ac:dyDescent="0.25">
      <c r="A232" s="1265"/>
      <c r="B232" s="544" t="s">
        <v>2054</v>
      </c>
      <c r="C232" s="544" t="s">
        <v>2061</v>
      </c>
      <c r="D232" s="1349" t="s">
        <v>6</v>
      </c>
      <c r="E232" s="1349"/>
      <c r="F232" s="1349" t="s">
        <v>1712</v>
      </c>
      <c r="G232" s="1349"/>
      <c r="H232" s="539">
        <v>14</v>
      </c>
      <c r="I232" s="540"/>
      <c r="J232" s="539" t="s">
        <v>1923</v>
      </c>
      <c r="K232" s="580" t="s">
        <v>107</v>
      </c>
    </row>
    <row r="233" spans="1:11" x14ac:dyDescent="0.25">
      <c r="A233" s="1265"/>
      <c r="B233" s="539" t="s">
        <v>2055</v>
      </c>
      <c r="C233" s="539" t="s">
        <v>2059</v>
      </c>
      <c r="D233" s="1348" t="s">
        <v>30</v>
      </c>
      <c r="E233" s="1348"/>
      <c r="F233" s="1348" t="s">
        <v>1712</v>
      </c>
      <c r="G233" s="1348"/>
      <c r="H233" s="539">
        <v>4.5</v>
      </c>
      <c r="I233" s="540"/>
      <c r="J233" s="539" t="s">
        <v>1929</v>
      </c>
      <c r="K233" s="580" t="s">
        <v>107</v>
      </c>
    </row>
    <row r="234" spans="1:11" x14ac:dyDescent="0.25">
      <c r="A234" s="1265"/>
      <c r="B234" s="539" t="s">
        <v>2056</v>
      </c>
      <c r="C234" s="544" t="s">
        <v>2060</v>
      </c>
      <c r="D234" s="1349" t="s">
        <v>30</v>
      </c>
      <c r="E234" s="1349"/>
      <c r="F234" s="1349" t="s">
        <v>1712</v>
      </c>
      <c r="G234" s="1349"/>
      <c r="H234" s="539">
        <v>10</v>
      </c>
      <c r="I234" s="540"/>
      <c r="J234" s="539" t="s">
        <v>1929</v>
      </c>
      <c r="K234" s="580" t="s">
        <v>107</v>
      </c>
    </row>
    <row r="235" spans="1:11" x14ac:dyDescent="0.25">
      <c r="A235" s="1266"/>
      <c r="B235" s="539" t="s">
        <v>2057</v>
      </c>
      <c r="C235" s="539" t="s">
        <v>2061</v>
      </c>
      <c r="D235" s="1348" t="s">
        <v>30</v>
      </c>
      <c r="E235" s="1348"/>
      <c r="F235" s="1348" t="s">
        <v>1712</v>
      </c>
      <c r="G235" s="1348"/>
      <c r="H235" s="539">
        <v>14</v>
      </c>
      <c r="I235" s="540"/>
      <c r="J235" s="539" t="s">
        <v>1929</v>
      </c>
      <c r="K235" s="580" t="s">
        <v>107</v>
      </c>
    </row>
    <row r="236" spans="1:11" x14ac:dyDescent="0.25">
      <c r="A236" s="1330" t="s">
        <v>2062</v>
      </c>
      <c r="B236" s="1330"/>
      <c r="C236" s="1330"/>
      <c r="D236" s="1330"/>
      <c r="E236" s="1330"/>
      <c r="F236" s="1330"/>
      <c r="G236" s="1330"/>
      <c r="H236" s="1330"/>
      <c r="I236" s="1330"/>
      <c r="J236" s="1330"/>
      <c r="K236" s="1330"/>
    </row>
    <row r="237" spans="1:11" ht="22.5" x14ac:dyDescent="0.25">
      <c r="A237" s="500" t="s">
        <v>1208</v>
      </c>
      <c r="B237" s="500" t="s">
        <v>1209</v>
      </c>
      <c r="C237" s="500" t="s">
        <v>1142</v>
      </c>
      <c r="D237" s="1263" t="s">
        <v>0</v>
      </c>
      <c r="E237" s="1263"/>
      <c r="F237" s="1263" t="s">
        <v>1169</v>
      </c>
      <c r="G237" s="1263"/>
      <c r="H237" s="501" t="s">
        <v>1210</v>
      </c>
      <c r="I237" s="502" t="s">
        <v>1211</v>
      </c>
      <c r="J237" s="501" t="s">
        <v>3</v>
      </c>
      <c r="K237" s="503" t="s">
        <v>4</v>
      </c>
    </row>
    <row r="238" spans="1:11" x14ac:dyDescent="0.25">
      <c r="A238" s="1264"/>
      <c r="B238" s="539" t="s">
        <v>2063</v>
      </c>
      <c r="C238" s="539" t="s">
        <v>2037</v>
      </c>
      <c r="D238" s="1348" t="s">
        <v>6</v>
      </c>
      <c r="E238" s="1348"/>
      <c r="F238" s="1348" t="s">
        <v>1712</v>
      </c>
      <c r="G238" s="1348"/>
      <c r="H238" s="539">
        <v>4.5</v>
      </c>
      <c r="I238" s="540"/>
      <c r="J238" s="539" t="s">
        <v>1498</v>
      </c>
      <c r="K238" s="580" t="s">
        <v>107</v>
      </c>
    </row>
    <row r="239" spans="1:11" x14ac:dyDescent="0.25">
      <c r="A239" s="1265"/>
      <c r="B239" s="544" t="s">
        <v>2064</v>
      </c>
      <c r="C239" s="544" t="s">
        <v>2037</v>
      </c>
      <c r="D239" s="1349" t="s">
        <v>6</v>
      </c>
      <c r="E239" s="1349"/>
      <c r="F239" s="1349" t="s">
        <v>1712</v>
      </c>
      <c r="G239" s="1349"/>
      <c r="H239" s="539">
        <v>4.5</v>
      </c>
      <c r="I239" s="540"/>
      <c r="J239" s="539" t="s">
        <v>269</v>
      </c>
      <c r="K239" s="580" t="s">
        <v>107</v>
      </c>
    </row>
    <row r="240" spans="1:11" x14ac:dyDescent="0.25">
      <c r="A240" s="1265"/>
      <c r="B240" s="539" t="s">
        <v>2065</v>
      </c>
      <c r="C240" s="539" t="s">
        <v>2040</v>
      </c>
      <c r="D240" s="1348" t="s">
        <v>6</v>
      </c>
      <c r="E240" s="1348"/>
      <c r="F240" s="1348" t="s">
        <v>1712</v>
      </c>
      <c r="G240" s="1348"/>
      <c r="H240" s="539">
        <v>10</v>
      </c>
      <c r="I240" s="540"/>
      <c r="J240" s="539" t="s">
        <v>1498</v>
      </c>
      <c r="K240" s="580" t="s">
        <v>107</v>
      </c>
    </row>
    <row r="241" spans="1:11" x14ac:dyDescent="0.25">
      <c r="A241" s="1265"/>
      <c r="B241" s="539" t="s">
        <v>2066</v>
      </c>
      <c r="C241" s="544" t="s">
        <v>2040</v>
      </c>
      <c r="D241" s="1349" t="s">
        <v>6</v>
      </c>
      <c r="E241" s="1349"/>
      <c r="F241" s="1349" t="s">
        <v>1712</v>
      </c>
      <c r="G241" s="1349"/>
      <c r="H241" s="539">
        <v>10</v>
      </c>
      <c r="I241" s="540"/>
      <c r="J241" s="539" t="s">
        <v>269</v>
      </c>
      <c r="K241" s="580" t="s">
        <v>107</v>
      </c>
    </row>
    <row r="242" spans="1:11" x14ac:dyDescent="0.25">
      <c r="A242" s="1265"/>
      <c r="B242" s="539" t="s">
        <v>2067</v>
      </c>
      <c r="C242" s="539" t="s">
        <v>2043</v>
      </c>
      <c r="D242" s="1348" t="s">
        <v>6</v>
      </c>
      <c r="E242" s="1348"/>
      <c r="F242" s="1348" t="s">
        <v>1712</v>
      </c>
      <c r="G242" s="1348"/>
      <c r="H242" s="539">
        <v>14</v>
      </c>
      <c r="I242" s="540"/>
      <c r="J242" s="539" t="s">
        <v>1498</v>
      </c>
      <c r="K242" s="580" t="s">
        <v>107</v>
      </c>
    </row>
    <row r="243" spans="1:11" x14ac:dyDescent="0.25">
      <c r="A243" s="1265"/>
      <c r="B243" s="544" t="s">
        <v>2068</v>
      </c>
      <c r="C243" s="544" t="s">
        <v>2043</v>
      </c>
      <c r="D243" s="1349" t="s">
        <v>6</v>
      </c>
      <c r="E243" s="1349"/>
      <c r="F243" s="1349" t="s">
        <v>1712</v>
      </c>
      <c r="G243" s="1349"/>
      <c r="H243" s="539">
        <v>14</v>
      </c>
      <c r="I243" s="540"/>
      <c r="J243" s="539" t="s">
        <v>269</v>
      </c>
      <c r="K243" s="580" t="s">
        <v>107</v>
      </c>
    </row>
    <row r="244" spans="1:11" x14ac:dyDescent="0.25">
      <c r="A244" s="1265"/>
      <c r="B244" s="539" t="s">
        <v>2069</v>
      </c>
      <c r="C244" s="539" t="s">
        <v>2037</v>
      </c>
      <c r="D244" s="1348" t="s">
        <v>30</v>
      </c>
      <c r="E244" s="1348"/>
      <c r="F244" s="1348" t="s">
        <v>1712</v>
      </c>
      <c r="G244" s="1348"/>
      <c r="H244" s="539">
        <v>4.5</v>
      </c>
      <c r="I244" s="540"/>
      <c r="J244" s="539">
        <v>40</v>
      </c>
      <c r="K244" s="580" t="s">
        <v>107</v>
      </c>
    </row>
    <row r="245" spans="1:11" x14ac:dyDescent="0.25">
      <c r="A245" s="1265"/>
      <c r="B245" s="544" t="s">
        <v>2070</v>
      </c>
      <c r="C245" s="544" t="s">
        <v>2037</v>
      </c>
      <c r="D245" s="1349" t="s">
        <v>30</v>
      </c>
      <c r="E245" s="1349"/>
      <c r="F245" s="1349" t="s">
        <v>1712</v>
      </c>
      <c r="G245" s="1349"/>
      <c r="H245" s="539">
        <v>4.5</v>
      </c>
      <c r="I245" s="540"/>
      <c r="J245" s="539">
        <v>50</v>
      </c>
      <c r="K245" s="580" t="s">
        <v>107</v>
      </c>
    </row>
    <row r="246" spans="1:11" x14ac:dyDescent="0.25">
      <c r="A246" s="1265"/>
      <c r="B246" s="539" t="s">
        <v>2071</v>
      </c>
      <c r="C246" s="539" t="s">
        <v>2040</v>
      </c>
      <c r="D246" s="1348" t="s">
        <v>30</v>
      </c>
      <c r="E246" s="1348"/>
      <c r="F246" s="1348" t="s">
        <v>1712</v>
      </c>
      <c r="G246" s="1348"/>
      <c r="H246" s="539">
        <v>10</v>
      </c>
      <c r="I246" s="540"/>
      <c r="J246" s="539">
        <v>40</v>
      </c>
      <c r="K246" s="580" t="s">
        <v>107</v>
      </c>
    </row>
    <row r="247" spans="1:11" x14ac:dyDescent="0.25">
      <c r="A247" s="1265"/>
      <c r="B247" s="539" t="s">
        <v>2072</v>
      </c>
      <c r="C247" s="544" t="s">
        <v>2040</v>
      </c>
      <c r="D247" s="1349" t="s">
        <v>30</v>
      </c>
      <c r="E247" s="1349"/>
      <c r="F247" s="1349" t="s">
        <v>1712</v>
      </c>
      <c r="G247" s="1349"/>
      <c r="H247" s="539">
        <v>10</v>
      </c>
      <c r="I247" s="540"/>
      <c r="J247" s="539">
        <v>50</v>
      </c>
      <c r="K247" s="580" t="s">
        <v>107</v>
      </c>
    </row>
    <row r="248" spans="1:11" x14ac:dyDescent="0.25">
      <c r="A248" s="1265"/>
      <c r="B248" s="539" t="s">
        <v>2073</v>
      </c>
      <c r="C248" s="539" t="s">
        <v>2043</v>
      </c>
      <c r="D248" s="1348" t="s">
        <v>30</v>
      </c>
      <c r="E248" s="1348"/>
      <c r="F248" s="1348" t="s">
        <v>1712</v>
      </c>
      <c r="G248" s="1348"/>
      <c r="H248" s="539">
        <v>14</v>
      </c>
      <c r="I248" s="540"/>
      <c r="J248" s="539">
        <v>40</v>
      </c>
      <c r="K248" s="580" t="s">
        <v>107</v>
      </c>
    </row>
    <row r="249" spans="1:11" x14ac:dyDescent="0.25">
      <c r="A249" s="1266"/>
      <c r="B249" s="544" t="s">
        <v>2074</v>
      </c>
      <c r="C249" s="544" t="s">
        <v>2043</v>
      </c>
      <c r="D249" s="1349" t="s">
        <v>30</v>
      </c>
      <c r="E249" s="1349"/>
      <c r="F249" s="1349" t="s">
        <v>1712</v>
      </c>
      <c r="G249" s="1349"/>
      <c r="H249" s="539">
        <v>14</v>
      </c>
      <c r="I249" s="540"/>
      <c r="J249" s="539">
        <v>50</v>
      </c>
      <c r="K249" s="580" t="s">
        <v>107</v>
      </c>
    </row>
    <row r="250" spans="1:11" x14ac:dyDescent="0.25">
      <c r="A250" s="561" t="s">
        <v>1239</v>
      </c>
      <c r="B250" s="561"/>
      <c r="C250" s="561"/>
      <c r="D250" s="561"/>
      <c r="E250" s="561"/>
      <c r="F250" s="561"/>
      <c r="G250" s="561"/>
      <c r="H250" s="561"/>
      <c r="I250" s="561"/>
      <c r="J250" s="561"/>
      <c r="K250" s="581"/>
    </row>
    <row r="251" spans="1:11" x14ac:dyDescent="0.25">
      <c r="A251" s="551" t="s">
        <v>1949</v>
      </c>
      <c r="B251" s="551"/>
      <c r="C251" s="551"/>
      <c r="D251" s="551"/>
      <c r="E251" s="551"/>
      <c r="F251" s="551"/>
      <c r="G251" s="551"/>
      <c r="H251" s="551"/>
      <c r="I251" s="551"/>
      <c r="J251" s="551"/>
      <c r="K251" s="581"/>
    </row>
    <row r="252" spans="1:11" x14ac:dyDescent="0.25">
      <c r="A252" s="551" t="s">
        <v>2075</v>
      </c>
      <c r="B252" s="551"/>
      <c r="C252" s="551"/>
      <c r="D252" s="551"/>
      <c r="E252" s="551"/>
      <c r="F252" s="551"/>
      <c r="G252" s="551"/>
      <c r="H252" s="551"/>
      <c r="I252" s="551"/>
      <c r="J252" s="551"/>
      <c r="K252" s="581"/>
    </row>
    <row r="253" spans="1:11" x14ac:dyDescent="0.25">
      <c r="A253" s="551" t="s">
        <v>2076</v>
      </c>
      <c r="B253" s="551"/>
      <c r="C253" s="551"/>
      <c r="D253" s="551"/>
      <c r="E253" s="551"/>
      <c r="F253" s="551"/>
      <c r="G253" s="551"/>
      <c r="H253" s="551"/>
      <c r="I253" s="551"/>
      <c r="J253" s="551"/>
      <c r="K253" s="581"/>
    </row>
    <row r="254" spans="1:11" x14ac:dyDescent="0.25">
      <c r="A254" s="551" t="s">
        <v>1955</v>
      </c>
      <c r="B254" s="551"/>
      <c r="C254" s="551"/>
      <c r="D254" s="551"/>
      <c r="E254" s="551"/>
      <c r="F254" s="551"/>
      <c r="G254" s="551"/>
      <c r="H254" s="551"/>
      <c r="I254" s="551"/>
      <c r="J254" s="551"/>
      <c r="K254" s="581"/>
    </row>
    <row r="255" spans="1:11" x14ac:dyDescent="0.25">
      <c r="A255" s="551" t="s">
        <v>2077</v>
      </c>
      <c r="B255" s="551"/>
      <c r="C255" s="551"/>
      <c r="D255" s="551"/>
      <c r="E255" s="551"/>
      <c r="F255" s="551"/>
      <c r="G255" s="551"/>
      <c r="H255" s="551"/>
      <c r="I255" s="551"/>
      <c r="J255" s="551"/>
      <c r="K255" s="581"/>
    </row>
    <row r="256" spans="1:11" x14ac:dyDescent="0.25">
      <c r="A256" s="551" t="s">
        <v>1957</v>
      </c>
      <c r="B256" s="551"/>
      <c r="C256" s="551"/>
      <c r="D256" s="551"/>
      <c r="E256" s="551"/>
      <c r="F256" s="551"/>
      <c r="G256" s="551"/>
      <c r="H256" s="551"/>
      <c r="I256" s="551"/>
      <c r="J256" s="551"/>
      <c r="K256" s="581"/>
    </row>
    <row r="257" spans="1:11" x14ac:dyDescent="0.25">
      <c r="A257" s="551" t="s">
        <v>2078</v>
      </c>
      <c r="B257" s="551"/>
      <c r="C257" s="551"/>
      <c r="D257" s="551"/>
      <c r="E257" s="551"/>
      <c r="F257" s="551"/>
      <c r="G257" s="551"/>
      <c r="H257" s="551"/>
      <c r="I257" s="551"/>
      <c r="J257" s="551"/>
      <c r="K257" s="581"/>
    </row>
    <row r="258" spans="1:11" x14ac:dyDescent="0.25">
      <c r="A258" s="551" t="s">
        <v>2079</v>
      </c>
      <c r="B258" s="551"/>
      <c r="C258" s="551"/>
      <c r="D258" s="551"/>
      <c r="E258" s="551"/>
      <c r="F258" s="551"/>
      <c r="G258" s="551"/>
      <c r="H258" s="551"/>
      <c r="I258" s="551"/>
      <c r="J258" s="551"/>
      <c r="K258" s="581"/>
    </row>
    <row r="259" spans="1:11" x14ac:dyDescent="0.25">
      <c r="A259" s="551" t="s">
        <v>2080</v>
      </c>
      <c r="B259" s="551"/>
      <c r="C259" s="551"/>
      <c r="D259" s="551"/>
      <c r="E259" s="551"/>
      <c r="F259" s="551"/>
      <c r="G259" s="551"/>
      <c r="H259" s="551"/>
      <c r="I259" s="551"/>
      <c r="J259" s="551"/>
      <c r="K259" s="581"/>
    </row>
    <row r="260" spans="1:11" ht="18" x14ac:dyDescent="0.25">
      <c r="A260" s="1335" t="s">
        <v>2081</v>
      </c>
      <c r="B260" s="1335"/>
      <c r="C260" s="1335"/>
      <c r="D260" s="1335"/>
      <c r="E260" s="1335"/>
      <c r="F260" s="1335"/>
      <c r="G260" s="1335"/>
      <c r="H260" s="1335"/>
      <c r="I260" s="1335"/>
      <c r="J260" s="1335"/>
      <c r="K260" s="1335"/>
    </row>
    <row r="261" spans="1:11" x14ac:dyDescent="0.25">
      <c r="A261" s="1347" t="s">
        <v>2082</v>
      </c>
      <c r="B261" s="1347"/>
      <c r="C261" s="1347"/>
      <c r="D261" s="1347"/>
      <c r="E261" s="1347"/>
      <c r="F261" s="1347"/>
      <c r="G261" s="1347"/>
      <c r="H261" s="1347"/>
      <c r="I261" s="1347"/>
      <c r="J261" s="1347"/>
      <c r="K261" s="1347"/>
    </row>
    <row r="262" spans="1:11" ht="22.5" x14ac:dyDescent="0.25">
      <c r="A262" s="582" t="s">
        <v>1208</v>
      </c>
      <c r="B262" s="500" t="s">
        <v>1209</v>
      </c>
      <c r="C262" s="500" t="s">
        <v>1142</v>
      </c>
      <c r="D262" s="1263" t="s">
        <v>0</v>
      </c>
      <c r="E262" s="1263"/>
      <c r="F262" s="1263" t="s">
        <v>1169</v>
      </c>
      <c r="G262" s="1263"/>
      <c r="H262" s="501" t="s">
        <v>1210</v>
      </c>
      <c r="I262" s="502" t="s">
        <v>1211</v>
      </c>
      <c r="J262" s="501" t="s">
        <v>3</v>
      </c>
      <c r="K262" s="503" t="s">
        <v>4</v>
      </c>
    </row>
    <row r="263" spans="1:11" ht="24" x14ac:dyDescent="0.25">
      <c r="A263" s="1344"/>
      <c r="B263" s="518" t="s">
        <v>2083</v>
      </c>
      <c r="C263" s="518" t="s">
        <v>2084</v>
      </c>
      <c r="D263" s="1329" t="s">
        <v>6</v>
      </c>
      <c r="E263" s="1329"/>
      <c r="F263" s="1329" t="s">
        <v>1836</v>
      </c>
      <c r="G263" s="1329"/>
      <c r="H263" s="518" t="s">
        <v>1964</v>
      </c>
      <c r="I263" s="543"/>
      <c r="J263" s="518" t="s">
        <v>2085</v>
      </c>
      <c r="K263" s="557" t="s">
        <v>107</v>
      </c>
    </row>
    <row r="264" spans="1:11" ht="24" x14ac:dyDescent="0.25">
      <c r="A264" s="1345"/>
      <c r="B264" s="518" t="s">
        <v>2086</v>
      </c>
      <c r="C264" s="518" t="s">
        <v>2084</v>
      </c>
      <c r="D264" s="1329" t="s">
        <v>6</v>
      </c>
      <c r="E264" s="1329"/>
      <c r="F264" s="1329" t="s">
        <v>1836</v>
      </c>
      <c r="G264" s="1329"/>
      <c r="H264" s="518" t="s">
        <v>1964</v>
      </c>
      <c r="I264" s="543"/>
      <c r="J264" s="518" t="s">
        <v>2087</v>
      </c>
      <c r="K264" s="557" t="s">
        <v>107</v>
      </c>
    </row>
    <row r="265" spans="1:11" ht="24" x14ac:dyDescent="0.25">
      <c r="A265" s="1345"/>
      <c r="B265" s="518" t="s">
        <v>2088</v>
      </c>
      <c r="C265" s="518" t="s">
        <v>2089</v>
      </c>
      <c r="D265" s="1329" t="s">
        <v>6</v>
      </c>
      <c r="E265" s="1329"/>
      <c r="F265" s="1329" t="s">
        <v>1836</v>
      </c>
      <c r="G265" s="1329"/>
      <c r="H265" s="518">
        <v>10</v>
      </c>
      <c r="I265" s="543"/>
      <c r="J265" s="518" t="s">
        <v>2085</v>
      </c>
      <c r="K265" s="557" t="s">
        <v>107</v>
      </c>
    </row>
    <row r="266" spans="1:11" ht="24" x14ac:dyDescent="0.25">
      <c r="A266" s="1345"/>
      <c r="B266" s="518" t="s">
        <v>2090</v>
      </c>
      <c r="C266" s="518" t="s">
        <v>2089</v>
      </c>
      <c r="D266" s="1329" t="s">
        <v>6</v>
      </c>
      <c r="E266" s="1329"/>
      <c r="F266" s="1329" t="s">
        <v>1836</v>
      </c>
      <c r="G266" s="1329"/>
      <c r="H266" s="518">
        <v>10</v>
      </c>
      <c r="I266" s="543"/>
      <c r="J266" s="518" t="s">
        <v>2087</v>
      </c>
      <c r="K266" s="557" t="s">
        <v>107</v>
      </c>
    </row>
    <row r="267" spans="1:11" ht="24" x14ac:dyDescent="0.25">
      <c r="A267" s="1345"/>
      <c r="B267" s="518" t="s">
        <v>2091</v>
      </c>
      <c r="C267" s="518" t="s">
        <v>2092</v>
      </c>
      <c r="D267" s="1329" t="s">
        <v>6</v>
      </c>
      <c r="E267" s="1329"/>
      <c r="F267" s="1329" t="s">
        <v>1836</v>
      </c>
      <c r="G267" s="1329"/>
      <c r="H267" s="518">
        <v>14</v>
      </c>
      <c r="I267" s="543"/>
      <c r="J267" s="518" t="s">
        <v>2085</v>
      </c>
      <c r="K267" s="557" t="s">
        <v>107</v>
      </c>
    </row>
    <row r="268" spans="1:11" ht="24" x14ac:dyDescent="0.25">
      <c r="A268" s="1345"/>
      <c r="B268" s="518" t="s">
        <v>2093</v>
      </c>
      <c r="C268" s="518" t="s">
        <v>2092</v>
      </c>
      <c r="D268" s="1329" t="s">
        <v>6</v>
      </c>
      <c r="E268" s="1329"/>
      <c r="F268" s="1329" t="s">
        <v>1836</v>
      </c>
      <c r="G268" s="1329"/>
      <c r="H268" s="518">
        <v>14</v>
      </c>
      <c r="I268" s="543"/>
      <c r="J268" s="518" t="s">
        <v>2087</v>
      </c>
      <c r="K268" s="557" t="s">
        <v>107</v>
      </c>
    </row>
    <row r="269" spans="1:11" ht="24" x14ac:dyDescent="0.25">
      <c r="A269" s="1345"/>
      <c r="B269" s="518" t="s">
        <v>2094</v>
      </c>
      <c r="C269" s="518" t="s">
        <v>2095</v>
      </c>
      <c r="D269" s="1329" t="s">
        <v>6</v>
      </c>
      <c r="E269" s="1329"/>
      <c r="F269" s="1329" t="s">
        <v>1836</v>
      </c>
      <c r="G269" s="1329"/>
      <c r="H269" s="518">
        <v>21</v>
      </c>
      <c r="I269" s="543"/>
      <c r="J269" s="518" t="s">
        <v>2085</v>
      </c>
      <c r="K269" s="557" t="s">
        <v>107</v>
      </c>
    </row>
    <row r="270" spans="1:11" ht="24" x14ac:dyDescent="0.25">
      <c r="A270" s="1345"/>
      <c r="B270" s="518" t="s">
        <v>2096</v>
      </c>
      <c r="C270" s="518" t="s">
        <v>2095</v>
      </c>
      <c r="D270" s="1329" t="s">
        <v>6</v>
      </c>
      <c r="E270" s="1329"/>
      <c r="F270" s="1329" t="s">
        <v>1836</v>
      </c>
      <c r="G270" s="1329"/>
      <c r="H270" s="518">
        <v>21</v>
      </c>
      <c r="I270" s="543"/>
      <c r="J270" s="518" t="s">
        <v>2087</v>
      </c>
      <c r="K270" s="557" t="s">
        <v>107</v>
      </c>
    </row>
    <row r="271" spans="1:11" ht="24" x14ac:dyDescent="0.25">
      <c r="A271" s="1345"/>
      <c r="B271" s="518" t="s">
        <v>2097</v>
      </c>
      <c r="C271" s="518" t="s">
        <v>2084</v>
      </c>
      <c r="D271" s="1329" t="s">
        <v>30</v>
      </c>
      <c r="E271" s="1329"/>
      <c r="F271" s="1329" t="s">
        <v>1836</v>
      </c>
      <c r="G271" s="1329"/>
      <c r="H271" s="518" t="s">
        <v>1964</v>
      </c>
      <c r="I271" s="543" t="s">
        <v>1412</v>
      </c>
      <c r="J271" s="518">
        <v>40</v>
      </c>
      <c r="K271" s="557" t="s">
        <v>107</v>
      </c>
    </row>
    <row r="272" spans="1:11" ht="24" x14ac:dyDescent="0.25">
      <c r="A272" s="1345"/>
      <c r="B272" s="518" t="s">
        <v>2098</v>
      </c>
      <c r="C272" s="518" t="s">
        <v>2084</v>
      </c>
      <c r="D272" s="1329" t="s">
        <v>30</v>
      </c>
      <c r="E272" s="1329"/>
      <c r="F272" s="1329" t="s">
        <v>1836</v>
      </c>
      <c r="G272" s="1329"/>
      <c r="H272" s="518" t="s">
        <v>1964</v>
      </c>
      <c r="I272" s="543" t="s">
        <v>1412</v>
      </c>
      <c r="J272" s="518">
        <v>50</v>
      </c>
      <c r="K272" s="557" t="s">
        <v>107</v>
      </c>
    </row>
    <row r="273" spans="1:11" ht="24" x14ac:dyDescent="0.25">
      <c r="A273" s="1345"/>
      <c r="B273" s="518" t="s">
        <v>2099</v>
      </c>
      <c r="C273" s="518" t="s">
        <v>2089</v>
      </c>
      <c r="D273" s="1329" t="s">
        <v>30</v>
      </c>
      <c r="E273" s="1329"/>
      <c r="F273" s="1329" t="s">
        <v>1836</v>
      </c>
      <c r="G273" s="1329"/>
      <c r="H273" s="518">
        <v>10</v>
      </c>
      <c r="I273" s="543" t="s">
        <v>1412</v>
      </c>
      <c r="J273" s="518">
        <v>40</v>
      </c>
      <c r="K273" s="557" t="s">
        <v>107</v>
      </c>
    </row>
    <row r="274" spans="1:11" ht="24" x14ac:dyDescent="0.25">
      <c r="A274" s="1345"/>
      <c r="B274" s="518" t="s">
        <v>2100</v>
      </c>
      <c r="C274" s="518" t="s">
        <v>2089</v>
      </c>
      <c r="D274" s="1329" t="s">
        <v>30</v>
      </c>
      <c r="E274" s="1329"/>
      <c r="F274" s="1329" t="s">
        <v>1836</v>
      </c>
      <c r="G274" s="1329"/>
      <c r="H274" s="518">
        <v>10</v>
      </c>
      <c r="I274" s="543" t="s">
        <v>1412</v>
      </c>
      <c r="J274" s="518">
        <v>50</v>
      </c>
      <c r="K274" s="557" t="s">
        <v>107</v>
      </c>
    </row>
    <row r="275" spans="1:11" ht="24" x14ac:dyDescent="0.25">
      <c r="A275" s="1345"/>
      <c r="B275" s="518" t="s">
        <v>2101</v>
      </c>
      <c r="C275" s="518" t="s">
        <v>2092</v>
      </c>
      <c r="D275" s="1329" t="s">
        <v>30</v>
      </c>
      <c r="E275" s="1329"/>
      <c r="F275" s="1329" t="s">
        <v>1836</v>
      </c>
      <c r="G275" s="1329"/>
      <c r="H275" s="518">
        <v>14</v>
      </c>
      <c r="I275" s="543" t="s">
        <v>1412</v>
      </c>
      <c r="J275" s="518">
        <v>40</v>
      </c>
      <c r="K275" s="557" t="s">
        <v>107</v>
      </c>
    </row>
    <row r="276" spans="1:11" ht="24" x14ac:dyDescent="0.25">
      <c r="A276" s="1345"/>
      <c r="B276" s="518" t="s">
        <v>2102</v>
      </c>
      <c r="C276" s="518" t="s">
        <v>2092</v>
      </c>
      <c r="D276" s="1329" t="s">
        <v>30</v>
      </c>
      <c r="E276" s="1329"/>
      <c r="F276" s="1329" t="s">
        <v>1836</v>
      </c>
      <c r="G276" s="1329"/>
      <c r="H276" s="518">
        <v>14</v>
      </c>
      <c r="I276" s="543" t="s">
        <v>1412</v>
      </c>
      <c r="J276" s="518">
        <v>50</v>
      </c>
      <c r="K276" s="557" t="s">
        <v>107</v>
      </c>
    </row>
    <row r="277" spans="1:11" ht="24" x14ac:dyDescent="0.25">
      <c r="A277" s="1345"/>
      <c r="B277" s="518" t="s">
        <v>2103</v>
      </c>
      <c r="C277" s="518" t="s">
        <v>2095</v>
      </c>
      <c r="D277" s="1329" t="s">
        <v>30</v>
      </c>
      <c r="E277" s="1329"/>
      <c r="F277" s="1329" t="s">
        <v>1836</v>
      </c>
      <c r="G277" s="1329"/>
      <c r="H277" s="518">
        <v>21</v>
      </c>
      <c r="I277" s="543" t="s">
        <v>1412</v>
      </c>
      <c r="J277" s="518">
        <v>40</v>
      </c>
      <c r="K277" s="557" t="s">
        <v>107</v>
      </c>
    </row>
    <row r="278" spans="1:11" ht="24" x14ac:dyDescent="0.25">
      <c r="A278" s="1345"/>
      <c r="B278" s="518" t="s">
        <v>2104</v>
      </c>
      <c r="C278" s="518" t="s">
        <v>2095</v>
      </c>
      <c r="D278" s="1329" t="s">
        <v>30</v>
      </c>
      <c r="E278" s="1329"/>
      <c r="F278" s="1329" t="s">
        <v>1836</v>
      </c>
      <c r="G278" s="1329"/>
      <c r="H278" s="518">
        <v>21</v>
      </c>
      <c r="I278" s="543" t="s">
        <v>1412</v>
      </c>
      <c r="J278" s="518">
        <v>50</v>
      </c>
      <c r="K278" s="557" t="s">
        <v>107</v>
      </c>
    </row>
    <row r="279" spans="1:11" ht="24" x14ac:dyDescent="0.25">
      <c r="A279" s="1345"/>
      <c r="B279" s="554" t="s">
        <v>2105</v>
      </c>
      <c r="C279" s="518" t="s">
        <v>2106</v>
      </c>
      <c r="D279" s="1329" t="s">
        <v>6</v>
      </c>
      <c r="E279" s="1329"/>
      <c r="F279" s="1329" t="s">
        <v>1193</v>
      </c>
      <c r="G279" s="1329"/>
      <c r="H279" s="518" t="s">
        <v>1964</v>
      </c>
      <c r="I279" s="543"/>
      <c r="J279" s="518" t="s">
        <v>2085</v>
      </c>
      <c r="K279" s="557" t="s">
        <v>107</v>
      </c>
    </row>
    <row r="280" spans="1:11" ht="24" x14ac:dyDescent="0.25">
      <c r="A280" s="1345"/>
      <c r="B280" s="554" t="s">
        <v>2107</v>
      </c>
      <c r="C280" s="518" t="s">
        <v>2106</v>
      </c>
      <c r="D280" s="1329" t="s">
        <v>6</v>
      </c>
      <c r="E280" s="1329"/>
      <c r="F280" s="1329" t="s">
        <v>1193</v>
      </c>
      <c r="G280" s="1329"/>
      <c r="H280" s="518" t="s">
        <v>1964</v>
      </c>
      <c r="I280" s="543"/>
      <c r="J280" s="518" t="s">
        <v>2087</v>
      </c>
      <c r="K280" s="557" t="s">
        <v>107</v>
      </c>
    </row>
    <row r="281" spans="1:11" ht="24" x14ac:dyDescent="0.25">
      <c r="A281" s="1345"/>
      <c r="B281" s="554" t="s">
        <v>2108</v>
      </c>
      <c r="C281" s="518" t="s">
        <v>2109</v>
      </c>
      <c r="D281" s="1329" t="s">
        <v>6</v>
      </c>
      <c r="E281" s="1329"/>
      <c r="F281" s="1329" t="s">
        <v>1193</v>
      </c>
      <c r="G281" s="1329"/>
      <c r="H281" s="518">
        <v>10</v>
      </c>
      <c r="I281" s="543"/>
      <c r="J281" s="518" t="s">
        <v>2085</v>
      </c>
      <c r="K281" s="557" t="s">
        <v>107</v>
      </c>
    </row>
    <row r="282" spans="1:11" ht="24" x14ac:dyDescent="0.25">
      <c r="A282" s="1345"/>
      <c r="B282" s="554" t="s">
        <v>2110</v>
      </c>
      <c r="C282" s="518" t="s">
        <v>2109</v>
      </c>
      <c r="D282" s="1329" t="s">
        <v>6</v>
      </c>
      <c r="E282" s="1329"/>
      <c r="F282" s="1329" t="s">
        <v>1193</v>
      </c>
      <c r="G282" s="1329"/>
      <c r="H282" s="518">
        <v>10</v>
      </c>
      <c r="I282" s="543"/>
      <c r="J282" s="518" t="s">
        <v>2087</v>
      </c>
      <c r="K282" s="557" t="s">
        <v>107</v>
      </c>
    </row>
    <row r="283" spans="1:11" ht="24" x14ac:dyDescent="0.25">
      <c r="A283" s="1345"/>
      <c r="B283" s="554" t="s">
        <v>2111</v>
      </c>
      <c r="C283" s="518" t="s">
        <v>2112</v>
      </c>
      <c r="D283" s="1329" t="s">
        <v>6</v>
      </c>
      <c r="E283" s="1329"/>
      <c r="F283" s="1329" t="s">
        <v>1193</v>
      </c>
      <c r="G283" s="1329"/>
      <c r="H283" s="518">
        <v>14</v>
      </c>
      <c r="I283" s="543"/>
      <c r="J283" s="518" t="s">
        <v>2085</v>
      </c>
      <c r="K283" s="557" t="s">
        <v>107</v>
      </c>
    </row>
    <row r="284" spans="1:11" ht="24" x14ac:dyDescent="0.25">
      <c r="A284" s="1345"/>
      <c r="B284" s="554" t="s">
        <v>2113</v>
      </c>
      <c r="C284" s="518" t="s">
        <v>2112</v>
      </c>
      <c r="D284" s="1329" t="s">
        <v>6</v>
      </c>
      <c r="E284" s="1329"/>
      <c r="F284" s="1329" t="s">
        <v>1193</v>
      </c>
      <c r="G284" s="1329"/>
      <c r="H284" s="518">
        <v>14</v>
      </c>
      <c r="I284" s="543"/>
      <c r="J284" s="518" t="s">
        <v>2087</v>
      </c>
      <c r="K284" s="557" t="s">
        <v>107</v>
      </c>
    </row>
    <row r="285" spans="1:11" ht="24" x14ac:dyDescent="0.25">
      <c r="A285" s="1345"/>
      <c r="B285" s="554" t="s">
        <v>2114</v>
      </c>
      <c r="C285" s="518" t="s">
        <v>2115</v>
      </c>
      <c r="D285" s="1329" t="s">
        <v>6</v>
      </c>
      <c r="E285" s="1329"/>
      <c r="F285" s="1329" t="s">
        <v>1193</v>
      </c>
      <c r="G285" s="1329"/>
      <c r="H285" s="518">
        <v>21</v>
      </c>
      <c r="I285" s="543"/>
      <c r="J285" s="518" t="s">
        <v>2085</v>
      </c>
      <c r="K285" s="557" t="s">
        <v>107</v>
      </c>
    </row>
    <row r="286" spans="1:11" ht="24" x14ac:dyDescent="0.25">
      <c r="A286" s="1345"/>
      <c r="B286" s="554" t="s">
        <v>2116</v>
      </c>
      <c r="C286" s="518" t="s">
        <v>2115</v>
      </c>
      <c r="D286" s="1329" t="s">
        <v>6</v>
      </c>
      <c r="E286" s="1329"/>
      <c r="F286" s="1329" t="s">
        <v>1193</v>
      </c>
      <c r="G286" s="1329"/>
      <c r="H286" s="518">
        <v>21</v>
      </c>
      <c r="I286" s="543"/>
      <c r="J286" s="518" t="s">
        <v>2087</v>
      </c>
      <c r="K286" s="557" t="s">
        <v>107</v>
      </c>
    </row>
    <row r="287" spans="1:11" ht="24" x14ac:dyDescent="0.25">
      <c r="A287" s="1345"/>
      <c r="B287" s="554" t="s">
        <v>2117</v>
      </c>
      <c r="C287" s="518" t="s">
        <v>2106</v>
      </c>
      <c r="D287" s="1329" t="s">
        <v>30</v>
      </c>
      <c r="E287" s="1329"/>
      <c r="F287" s="1329" t="s">
        <v>1193</v>
      </c>
      <c r="G287" s="1329"/>
      <c r="H287" s="518" t="s">
        <v>1964</v>
      </c>
      <c r="I287" s="543" t="s">
        <v>1412</v>
      </c>
      <c r="J287" s="518">
        <v>40</v>
      </c>
      <c r="K287" s="557" t="s">
        <v>107</v>
      </c>
    </row>
    <row r="288" spans="1:11" ht="24" x14ac:dyDescent="0.25">
      <c r="A288" s="1345"/>
      <c r="B288" s="554" t="s">
        <v>2118</v>
      </c>
      <c r="C288" s="518" t="s">
        <v>2106</v>
      </c>
      <c r="D288" s="1329" t="s">
        <v>30</v>
      </c>
      <c r="E288" s="1329"/>
      <c r="F288" s="1329" t="s">
        <v>1193</v>
      </c>
      <c r="G288" s="1329"/>
      <c r="H288" s="518" t="s">
        <v>1964</v>
      </c>
      <c r="I288" s="543" t="s">
        <v>1412</v>
      </c>
      <c r="J288" s="518">
        <v>50</v>
      </c>
      <c r="K288" s="557" t="s">
        <v>107</v>
      </c>
    </row>
    <row r="289" spans="1:11" ht="24" x14ac:dyDescent="0.25">
      <c r="A289" s="1345"/>
      <c r="B289" s="554" t="s">
        <v>2119</v>
      </c>
      <c r="C289" s="518" t="s">
        <v>2109</v>
      </c>
      <c r="D289" s="1329" t="s">
        <v>30</v>
      </c>
      <c r="E289" s="1329"/>
      <c r="F289" s="1329" t="s">
        <v>1193</v>
      </c>
      <c r="G289" s="1329"/>
      <c r="H289" s="518">
        <v>10</v>
      </c>
      <c r="I289" s="543" t="s">
        <v>1412</v>
      </c>
      <c r="J289" s="518">
        <v>40</v>
      </c>
      <c r="K289" s="557" t="s">
        <v>107</v>
      </c>
    </row>
    <row r="290" spans="1:11" ht="24" x14ac:dyDescent="0.25">
      <c r="A290" s="1345"/>
      <c r="B290" s="554" t="s">
        <v>2120</v>
      </c>
      <c r="C290" s="518" t="s">
        <v>2109</v>
      </c>
      <c r="D290" s="1329" t="s">
        <v>30</v>
      </c>
      <c r="E290" s="1329"/>
      <c r="F290" s="1329" t="s">
        <v>1193</v>
      </c>
      <c r="G290" s="1329"/>
      <c r="H290" s="518">
        <v>10</v>
      </c>
      <c r="I290" s="543" t="s">
        <v>1412</v>
      </c>
      <c r="J290" s="518">
        <v>50</v>
      </c>
      <c r="K290" s="557" t="s">
        <v>107</v>
      </c>
    </row>
    <row r="291" spans="1:11" ht="24" x14ac:dyDescent="0.25">
      <c r="A291" s="1345"/>
      <c r="B291" s="554" t="s">
        <v>2121</v>
      </c>
      <c r="C291" s="518" t="s">
        <v>2112</v>
      </c>
      <c r="D291" s="1329" t="s">
        <v>30</v>
      </c>
      <c r="E291" s="1329"/>
      <c r="F291" s="1329" t="s">
        <v>1193</v>
      </c>
      <c r="G291" s="1329"/>
      <c r="H291" s="518">
        <v>14</v>
      </c>
      <c r="I291" s="543" t="s">
        <v>1412</v>
      </c>
      <c r="J291" s="518">
        <v>40</v>
      </c>
      <c r="K291" s="557" t="s">
        <v>107</v>
      </c>
    </row>
    <row r="292" spans="1:11" ht="24" x14ac:dyDescent="0.25">
      <c r="A292" s="1345"/>
      <c r="B292" s="554" t="s">
        <v>2122</v>
      </c>
      <c r="C292" s="518" t="s">
        <v>2112</v>
      </c>
      <c r="D292" s="1329" t="s">
        <v>30</v>
      </c>
      <c r="E292" s="1329"/>
      <c r="F292" s="1329" t="s">
        <v>1193</v>
      </c>
      <c r="G292" s="1329"/>
      <c r="H292" s="518">
        <v>14</v>
      </c>
      <c r="I292" s="543" t="s">
        <v>1412</v>
      </c>
      <c r="J292" s="518">
        <v>50</v>
      </c>
      <c r="K292" s="557" t="s">
        <v>107</v>
      </c>
    </row>
    <row r="293" spans="1:11" ht="24" x14ac:dyDescent="0.25">
      <c r="A293" s="1345"/>
      <c r="B293" s="554" t="s">
        <v>2123</v>
      </c>
      <c r="C293" s="518" t="s">
        <v>2115</v>
      </c>
      <c r="D293" s="1329" t="s">
        <v>30</v>
      </c>
      <c r="E293" s="1329"/>
      <c r="F293" s="1329" t="s">
        <v>1193</v>
      </c>
      <c r="G293" s="1329"/>
      <c r="H293" s="518">
        <v>21</v>
      </c>
      <c r="I293" s="543" t="s">
        <v>1412</v>
      </c>
      <c r="J293" s="518">
        <v>40</v>
      </c>
      <c r="K293" s="557" t="s">
        <v>107</v>
      </c>
    </row>
    <row r="294" spans="1:11" ht="24" x14ac:dyDescent="0.25">
      <c r="A294" s="1346"/>
      <c r="B294" s="554" t="s">
        <v>2124</v>
      </c>
      <c r="C294" s="518" t="s">
        <v>2115</v>
      </c>
      <c r="D294" s="1329" t="s">
        <v>30</v>
      </c>
      <c r="E294" s="1329"/>
      <c r="F294" s="1329" t="s">
        <v>1193</v>
      </c>
      <c r="G294" s="1329"/>
      <c r="H294" s="518">
        <v>21</v>
      </c>
      <c r="I294" s="543" t="s">
        <v>1412</v>
      </c>
      <c r="J294" s="518">
        <v>50</v>
      </c>
      <c r="K294" s="557" t="s">
        <v>107</v>
      </c>
    </row>
    <row r="295" spans="1:11" x14ac:dyDescent="0.25">
      <c r="A295" s="1343" t="s">
        <v>2125</v>
      </c>
      <c r="B295" s="1343"/>
      <c r="C295" s="1343"/>
      <c r="D295" s="1343"/>
      <c r="E295" s="1343"/>
      <c r="F295" s="1343"/>
      <c r="G295" s="1343"/>
      <c r="H295" s="1343"/>
      <c r="I295" s="1343"/>
      <c r="J295" s="1343"/>
      <c r="K295" s="1343"/>
    </row>
    <row r="296" spans="1:11" ht="22.5" x14ac:dyDescent="0.25">
      <c r="A296" s="500" t="s">
        <v>1208</v>
      </c>
      <c r="B296" s="500" t="s">
        <v>1209</v>
      </c>
      <c r="C296" s="500" t="s">
        <v>1142</v>
      </c>
      <c r="D296" s="1263" t="s">
        <v>0</v>
      </c>
      <c r="E296" s="1263"/>
      <c r="F296" s="1263" t="s">
        <v>1169</v>
      </c>
      <c r="G296" s="1263"/>
      <c r="H296" s="501" t="s">
        <v>1210</v>
      </c>
      <c r="I296" s="502" t="s">
        <v>1211</v>
      </c>
      <c r="J296" s="501" t="s">
        <v>3</v>
      </c>
      <c r="K296" s="503" t="s">
        <v>4</v>
      </c>
    </row>
    <row r="297" spans="1:11" ht="24" x14ac:dyDescent="0.25">
      <c r="A297" s="1264"/>
      <c r="B297" s="518" t="s">
        <v>2126</v>
      </c>
      <c r="C297" s="518" t="s">
        <v>2127</v>
      </c>
      <c r="D297" s="1296" t="s">
        <v>30</v>
      </c>
      <c r="E297" s="1296"/>
      <c r="F297" s="1296" t="s">
        <v>2128</v>
      </c>
      <c r="G297" s="1296"/>
      <c r="H297" s="518">
        <v>4.5</v>
      </c>
      <c r="I297" s="555" t="s">
        <v>1412</v>
      </c>
      <c r="J297" s="518">
        <v>80</v>
      </c>
      <c r="K297" s="557" t="s">
        <v>107</v>
      </c>
    </row>
    <row r="298" spans="1:11" ht="24" x14ac:dyDescent="0.25">
      <c r="A298" s="1265"/>
      <c r="B298" s="518" t="s">
        <v>2129</v>
      </c>
      <c r="C298" s="518" t="s">
        <v>2127</v>
      </c>
      <c r="D298" s="1296" t="s">
        <v>30</v>
      </c>
      <c r="E298" s="1296"/>
      <c r="F298" s="1296" t="s">
        <v>2128</v>
      </c>
      <c r="G298" s="1296"/>
      <c r="H298" s="518">
        <v>4.5</v>
      </c>
      <c r="I298" s="555" t="s">
        <v>1412</v>
      </c>
      <c r="J298" s="518">
        <v>100</v>
      </c>
      <c r="K298" s="557" t="s">
        <v>107</v>
      </c>
    </row>
    <row r="299" spans="1:11" ht="24" x14ac:dyDescent="0.25">
      <c r="A299" s="1265"/>
      <c r="B299" s="518" t="s">
        <v>2130</v>
      </c>
      <c r="C299" s="518" t="s">
        <v>2131</v>
      </c>
      <c r="D299" s="1296" t="s">
        <v>30</v>
      </c>
      <c r="E299" s="1296"/>
      <c r="F299" s="1296" t="s">
        <v>2128</v>
      </c>
      <c r="G299" s="1296"/>
      <c r="H299" s="518">
        <v>10</v>
      </c>
      <c r="I299" s="555" t="s">
        <v>1412</v>
      </c>
      <c r="J299" s="518">
        <v>80</v>
      </c>
      <c r="K299" s="557" t="s">
        <v>107</v>
      </c>
    </row>
    <row r="300" spans="1:11" ht="24" x14ac:dyDescent="0.25">
      <c r="A300" s="1265"/>
      <c r="B300" s="518" t="s">
        <v>2132</v>
      </c>
      <c r="C300" s="518" t="s">
        <v>2131</v>
      </c>
      <c r="D300" s="1296" t="s">
        <v>30</v>
      </c>
      <c r="E300" s="1296"/>
      <c r="F300" s="1296" t="s">
        <v>2128</v>
      </c>
      <c r="G300" s="1296"/>
      <c r="H300" s="518">
        <v>10</v>
      </c>
      <c r="I300" s="555" t="s">
        <v>1412</v>
      </c>
      <c r="J300" s="518">
        <v>100</v>
      </c>
      <c r="K300" s="557" t="s">
        <v>107</v>
      </c>
    </row>
    <row r="301" spans="1:11" ht="24" x14ac:dyDescent="0.25">
      <c r="A301" s="1265"/>
      <c r="B301" s="518" t="s">
        <v>2133</v>
      </c>
      <c r="C301" s="518" t="s">
        <v>2134</v>
      </c>
      <c r="D301" s="1296" t="s">
        <v>30</v>
      </c>
      <c r="E301" s="1296"/>
      <c r="F301" s="1296" t="s">
        <v>2128</v>
      </c>
      <c r="G301" s="1296"/>
      <c r="H301" s="518">
        <v>14</v>
      </c>
      <c r="I301" s="555" t="s">
        <v>1412</v>
      </c>
      <c r="J301" s="518">
        <v>80</v>
      </c>
      <c r="K301" s="557" t="s">
        <v>107</v>
      </c>
    </row>
    <row r="302" spans="1:11" ht="24" x14ac:dyDescent="0.25">
      <c r="A302" s="1266"/>
      <c r="B302" s="518" t="s">
        <v>2135</v>
      </c>
      <c r="C302" s="518" t="s">
        <v>2134</v>
      </c>
      <c r="D302" s="1296" t="s">
        <v>30</v>
      </c>
      <c r="E302" s="1296"/>
      <c r="F302" s="1296" t="s">
        <v>2128</v>
      </c>
      <c r="G302" s="1296"/>
      <c r="H302" s="518">
        <v>14</v>
      </c>
      <c r="I302" s="555" t="s">
        <v>1412</v>
      </c>
      <c r="J302" s="518">
        <v>100</v>
      </c>
      <c r="K302" s="557" t="s">
        <v>107</v>
      </c>
    </row>
    <row r="303" spans="1:11" ht="18" x14ac:dyDescent="0.25">
      <c r="A303" s="1335" t="s">
        <v>2136</v>
      </c>
      <c r="B303" s="1335"/>
      <c r="C303" s="1335"/>
      <c r="D303" s="1335"/>
      <c r="E303" s="1335"/>
      <c r="F303" s="1335"/>
      <c r="G303" s="1335"/>
      <c r="H303" s="1335"/>
      <c r="I303" s="1335"/>
      <c r="J303" s="1335"/>
      <c r="K303" s="1335"/>
    </row>
    <row r="304" spans="1:11" x14ac:dyDescent="0.25">
      <c r="A304" s="1330" t="s">
        <v>2137</v>
      </c>
      <c r="B304" s="1330"/>
      <c r="C304" s="1330"/>
      <c r="D304" s="1330"/>
      <c r="E304" s="1330"/>
      <c r="F304" s="1330"/>
      <c r="G304" s="1330"/>
      <c r="H304" s="1330"/>
      <c r="I304" s="1330"/>
      <c r="J304" s="1330"/>
      <c r="K304" s="1330"/>
    </row>
    <row r="305" spans="1:11" ht="22.5" x14ac:dyDescent="0.25">
      <c r="A305" s="582" t="s">
        <v>1208</v>
      </c>
      <c r="B305" s="583" t="s">
        <v>1209</v>
      </c>
      <c r="C305" s="500" t="s">
        <v>1142</v>
      </c>
      <c r="D305" s="1263" t="s">
        <v>0</v>
      </c>
      <c r="E305" s="1263"/>
      <c r="F305" s="1263" t="s">
        <v>1169</v>
      </c>
      <c r="G305" s="1263"/>
      <c r="H305" s="501" t="s">
        <v>1210</v>
      </c>
      <c r="I305" s="501" t="s">
        <v>1211</v>
      </c>
      <c r="J305" s="501" t="s">
        <v>3</v>
      </c>
      <c r="K305" s="503" t="s">
        <v>4</v>
      </c>
    </row>
    <row r="306" spans="1:11" ht="24" x14ac:dyDescent="0.25">
      <c r="A306" s="1265"/>
      <c r="B306" s="584" t="s">
        <v>2138</v>
      </c>
      <c r="C306" s="518" t="s">
        <v>2139</v>
      </c>
      <c r="D306" s="1296" t="s">
        <v>30</v>
      </c>
      <c r="E306" s="1296"/>
      <c r="F306" s="1296" t="s">
        <v>1836</v>
      </c>
      <c r="G306" s="1296"/>
      <c r="H306" s="518">
        <v>4.5</v>
      </c>
      <c r="I306" s="543" t="s">
        <v>1412</v>
      </c>
      <c r="J306" s="518">
        <v>80</v>
      </c>
      <c r="K306" s="557" t="s">
        <v>107</v>
      </c>
    </row>
    <row r="307" spans="1:11" ht="24" x14ac:dyDescent="0.25">
      <c r="A307" s="1265"/>
      <c r="B307" s="584" t="s">
        <v>2140</v>
      </c>
      <c r="C307" s="518" t="s">
        <v>2139</v>
      </c>
      <c r="D307" s="1296" t="s">
        <v>30</v>
      </c>
      <c r="E307" s="1296"/>
      <c r="F307" s="1296" t="s">
        <v>1836</v>
      </c>
      <c r="G307" s="1296"/>
      <c r="H307" s="518">
        <v>4.5</v>
      </c>
      <c r="I307" s="543" t="s">
        <v>1412</v>
      </c>
      <c r="J307" s="518">
        <v>100</v>
      </c>
      <c r="K307" s="557" t="s">
        <v>107</v>
      </c>
    </row>
    <row r="308" spans="1:11" ht="24" x14ac:dyDescent="0.25">
      <c r="A308" s="1265"/>
      <c r="B308" s="584" t="s">
        <v>2141</v>
      </c>
      <c r="C308" s="518" t="s">
        <v>2142</v>
      </c>
      <c r="D308" s="1296" t="s">
        <v>30</v>
      </c>
      <c r="E308" s="1296"/>
      <c r="F308" s="1296" t="s">
        <v>1836</v>
      </c>
      <c r="G308" s="1296"/>
      <c r="H308" s="518">
        <v>10</v>
      </c>
      <c r="I308" s="543" t="s">
        <v>1412</v>
      </c>
      <c r="J308" s="518">
        <v>80</v>
      </c>
      <c r="K308" s="557" t="s">
        <v>107</v>
      </c>
    </row>
    <row r="309" spans="1:11" ht="24" x14ac:dyDescent="0.25">
      <c r="A309" s="1265"/>
      <c r="B309" s="584" t="s">
        <v>2143</v>
      </c>
      <c r="C309" s="518" t="s">
        <v>2142</v>
      </c>
      <c r="D309" s="1296" t="s">
        <v>30</v>
      </c>
      <c r="E309" s="1296"/>
      <c r="F309" s="1296" t="s">
        <v>1836</v>
      </c>
      <c r="G309" s="1296"/>
      <c r="H309" s="518">
        <v>10</v>
      </c>
      <c r="I309" s="543" t="s">
        <v>1412</v>
      </c>
      <c r="J309" s="518">
        <v>100</v>
      </c>
      <c r="K309" s="557" t="s">
        <v>107</v>
      </c>
    </row>
    <row r="310" spans="1:11" ht="24" x14ac:dyDescent="0.25">
      <c r="A310" s="1265"/>
      <c r="B310" s="584" t="s">
        <v>2144</v>
      </c>
      <c r="C310" s="518" t="s">
        <v>2145</v>
      </c>
      <c r="D310" s="1296" t="s">
        <v>30</v>
      </c>
      <c r="E310" s="1296"/>
      <c r="F310" s="1296" t="s">
        <v>1836</v>
      </c>
      <c r="G310" s="1296"/>
      <c r="H310" s="518">
        <v>14</v>
      </c>
      <c r="I310" s="543" t="s">
        <v>1412</v>
      </c>
      <c r="J310" s="518">
        <v>80</v>
      </c>
      <c r="K310" s="557" t="s">
        <v>107</v>
      </c>
    </row>
    <row r="311" spans="1:11" ht="24" x14ac:dyDescent="0.25">
      <c r="A311" s="1265"/>
      <c r="B311" s="584" t="s">
        <v>2146</v>
      </c>
      <c r="C311" s="518" t="s">
        <v>2145</v>
      </c>
      <c r="D311" s="1296" t="s">
        <v>30</v>
      </c>
      <c r="E311" s="1296"/>
      <c r="F311" s="1296" t="s">
        <v>1836</v>
      </c>
      <c r="G311" s="1296"/>
      <c r="H311" s="518">
        <v>14</v>
      </c>
      <c r="I311" s="543" t="s">
        <v>1412</v>
      </c>
      <c r="J311" s="518">
        <v>100</v>
      </c>
      <c r="K311" s="557" t="s">
        <v>107</v>
      </c>
    </row>
    <row r="312" spans="1:11" ht="24" x14ac:dyDescent="0.25">
      <c r="A312" s="1265"/>
      <c r="B312" s="584" t="s">
        <v>2147</v>
      </c>
      <c r="C312" s="518" t="s">
        <v>2148</v>
      </c>
      <c r="D312" s="1296" t="s">
        <v>30</v>
      </c>
      <c r="E312" s="1296"/>
      <c r="F312" s="1296" t="s">
        <v>1836</v>
      </c>
      <c r="G312" s="1296"/>
      <c r="H312" s="518">
        <v>21</v>
      </c>
      <c r="I312" s="543" t="s">
        <v>1412</v>
      </c>
      <c r="J312" s="518">
        <v>80</v>
      </c>
      <c r="K312" s="557" t="s">
        <v>107</v>
      </c>
    </row>
    <row r="313" spans="1:11" ht="24" x14ac:dyDescent="0.25">
      <c r="A313" s="1266"/>
      <c r="B313" s="584" t="s">
        <v>2149</v>
      </c>
      <c r="C313" s="518" t="s">
        <v>2148</v>
      </c>
      <c r="D313" s="1296" t="s">
        <v>30</v>
      </c>
      <c r="E313" s="1296"/>
      <c r="F313" s="1296" t="s">
        <v>1836</v>
      </c>
      <c r="G313" s="1296"/>
      <c r="H313" s="518">
        <v>21</v>
      </c>
      <c r="I313" s="543" t="s">
        <v>1412</v>
      </c>
      <c r="J313" s="518">
        <v>100</v>
      </c>
      <c r="K313" s="557" t="s">
        <v>107</v>
      </c>
    </row>
    <row r="314" spans="1:11" x14ac:dyDescent="0.25">
      <c r="A314" s="1343" t="s">
        <v>2150</v>
      </c>
      <c r="B314" s="1343"/>
      <c r="C314" s="1343"/>
      <c r="D314" s="1343"/>
      <c r="E314" s="1343"/>
      <c r="F314" s="1343"/>
      <c r="G314" s="1343"/>
      <c r="H314" s="1343"/>
      <c r="I314" s="1343"/>
      <c r="J314" s="1343"/>
      <c r="K314" s="1343"/>
    </row>
    <row r="315" spans="1:11" ht="22.5" x14ac:dyDescent="0.25">
      <c r="A315" s="500" t="s">
        <v>1208</v>
      </c>
      <c r="B315" s="500" t="s">
        <v>1209</v>
      </c>
      <c r="C315" s="500" t="s">
        <v>1142</v>
      </c>
      <c r="D315" s="1263" t="s">
        <v>0</v>
      </c>
      <c r="E315" s="1263"/>
      <c r="F315" s="1263" t="s">
        <v>1169</v>
      </c>
      <c r="G315" s="1263"/>
      <c r="H315" s="501" t="s">
        <v>1210</v>
      </c>
      <c r="I315" s="502" t="s">
        <v>1211</v>
      </c>
      <c r="J315" s="501" t="s">
        <v>3</v>
      </c>
      <c r="K315" s="503" t="s">
        <v>4</v>
      </c>
    </row>
    <row r="316" spans="1:11" ht="24" x14ac:dyDescent="0.25">
      <c r="A316" s="1264"/>
      <c r="B316" s="518" t="s">
        <v>2151</v>
      </c>
      <c r="C316" s="518" t="s">
        <v>2152</v>
      </c>
      <c r="D316" s="1296" t="s">
        <v>30</v>
      </c>
      <c r="E316" s="1296"/>
      <c r="F316" s="1296" t="s">
        <v>1193</v>
      </c>
      <c r="G316" s="1296"/>
      <c r="H316" s="518">
        <v>4.5</v>
      </c>
      <c r="I316" s="555" t="s">
        <v>1412</v>
      </c>
      <c r="J316" s="518">
        <v>80</v>
      </c>
      <c r="K316" s="557" t="s">
        <v>107</v>
      </c>
    </row>
    <row r="317" spans="1:11" ht="24" x14ac:dyDescent="0.25">
      <c r="A317" s="1265"/>
      <c r="B317" s="518" t="s">
        <v>2153</v>
      </c>
      <c r="C317" s="518" t="s">
        <v>2152</v>
      </c>
      <c r="D317" s="1296" t="s">
        <v>30</v>
      </c>
      <c r="E317" s="1296"/>
      <c r="F317" s="1296" t="s">
        <v>1193</v>
      </c>
      <c r="G317" s="1296"/>
      <c r="H317" s="518">
        <v>4.5</v>
      </c>
      <c r="I317" s="555" t="s">
        <v>1412</v>
      </c>
      <c r="J317" s="518">
        <v>100</v>
      </c>
      <c r="K317" s="557" t="s">
        <v>107</v>
      </c>
    </row>
    <row r="318" spans="1:11" ht="24" x14ac:dyDescent="0.25">
      <c r="A318" s="1265"/>
      <c r="B318" s="518" t="s">
        <v>2154</v>
      </c>
      <c r="C318" s="518" t="s">
        <v>2155</v>
      </c>
      <c r="D318" s="1296" t="s">
        <v>30</v>
      </c>
      <c r="E318" s="1296"/>
      <c r="F318" s="1296" t="s">
        <v>1193</v>
      </c>
      <c r="G318" s="1296"/>
      <c r="H318" s="518">
        <v>10</v>
      </c>
      <c r="I318" s="555" t="s">
        <v>1412</v>
      </c>
      <c r="J318" s="518">
        <v>80</v>
      </c>
      <c r="K318" s="557" t="s">
        <v>107</v>
      </c>
    </row>
    <row r="319" spans="1:11" ht="24" x14ac:dyDescent="0.25">
      <c r="A319" s="1265"/>
      <c r="B319" s="518" t="s">
        <v>2156</v>
      </c>
      <c r="C319" s="518" t="s">
        <v>2155</v>
      </c>
      <c r="D319" s="1296" t="s">
        <v>30</v>
      </c>
      <c r="E319" s="1296"/>
      <c r="F319" s="1296" t="s">
        <v>1193</v>
      </c>
      <c r="G319" s="1296"/>
      <c r="H319" s="518">
        <v>10</v>
      </c>
      <c r="I319" s="555" t="s">
        <v>1412</v>
      </c>
      <c r="J319" s="518">
        <v>100</v>
      </c>
      <c r="K319" s="557" t="s">
        <v>107</v>
      </c>
    </row>
    <row r="320" spans="1:11" ht="24" x14ac:dyDescent="0.25">
      <c r="A320" s="1265"/>
      <c r="B320" s="518" t="s">
        <v>2157</v>
      </c>
      <c r="C320" s="518" t="s">
        <v>2158</v>
      </c>
      <c r="D320" s="1296" t="s">
        <v>30</v>
      </c>
      <c r="E320" s="1296"/>
      <c r="F320" s="1296" t="s">
        <v>1193</v>
      </c>
      <c r="G320" s="1296"/>
      <c r="H320" s="518">
        <v>14</v>
      </c>
      <c r="I320" s="555" t="s">
        <v>1412</v>
      </c>
      <c r="J320" s="518">
        <v>80</v>
      </c>
      <c r="K320" s="557" t="s">
        <v>107</v>
      </c>
    </row>
    <row r="321" spans="1:11" ht="24" x14ac:dyDescent="0.25">
      <c r="A321" s="1265"/>
      <c r="B321" s="518" t="s">
        <v>2159</v>
      </c>
      <c r="C321" s="518" t="s">
        <v>2158</v>
      </c>
      <c r="D321" s="1296" t="s">
        <v>30</v>
      </c>
      <c r="E321" s="1296"/>
      <c r="F321" s="1296" t="s">
        <v>1193</v>
      </c>
      <c r="G321" s="1296"/>
      <c r="H321" s="518">
        <v>14</v>
      </c>
      <c r="I321" s="555" t="s">
        <v>1412</v>
      </c>
      <c r="J321" s="518">
        <v>100</v>
      </c>
      <c r="K321" s="557" t="s">
        <v>107</v>
      </c>
    </row>
    <row r="322" spans="1:11" ht="24" x14ac:dyDescent="0.25">
      <c r="A322" s="1265"/>
      <c r="B322" s="518" t="s">
        <v>2160</v>
      </c>
      <c r="C322" s="518" t="s">
        <v>2161</v>
      </c>
      <c r="D322" s="1296" t="s">
        <v>30</v>
      </c>
      <c r="E322" s="1296"/>
      <c r="F322" s="1296" t="s">
        <v>1193</v>
      </c>
      <c r="G322" s="1296"/>
      <c r="H322" s="518">
        <v>21</v>
      </c>
      <c r="I322" s="555" t="s">
        <v>1412</v>
      </c>
      <c r="J322" s="518">
        <v>80</v>
      </c>
      <c r="K322" s="557" t="s">
        <v>107</v>
      </c>
    </row>
    <row r="323" spans="1:11" ht="24" x14ac:dyDescent="0.25">
      <c r="A323" s="1266"/>
      <c r="B323" s="518" t="s">
        <v>2162</v>
      </c>
      <c r="C323" s="518" t="s">
        <v>2161</v>
      </c>
      <c r="D323" s="1296" t="s">
        <v>30</v>
      </c>
      <c r="E323" s="1296"/>
      <c r="F323" s="1296" t="s">
        <v>1193</v>
      </c>
      <c r="G323" s="1296"/>
      <c r="H323" s="518">
        <v>21</v>
      </c>
      <c r="I323" s="555" t="s">
        <v>1412</v>
      </c>
      <c r="J323" s="518">
        <v>100</v>
      </c>
      <c r="K323" s="557" t="s">
        <v>107</v>
      </c>
    </row>
    <row r="324" spans="1:11" x14ac:dyDescent="0.25">
      <c r="A324" s="578" t="s">
        <v>2163</v>
      </c>
      <c r="B324" s="578"/>
      <c r="C324" s="578"/>
      <c r="D324" s="578"/>
      <c r="E324" s="578"/>
      <c r="F324" s="578"/>
      <c r="G324" s="578"/>
      <c r="H324" s="578"/>
      <c r="I324" s="578"/>
      <c r="J324" s="578"/>
      <c r="K324" s="560"/>
    </row>
    <row r="325" spans="1:11" x14ac:dyDescent="0.25">
      <c r="A325" s="1330" t="s">
        <v>2164</v>
      </c>
      <c r="B325" s="1330"/>
      <c r="C325" s="1330"/>
      <c r="D325" s="1330"/>
      <c r="E325" s="1330"/>
      <c r="F325" s="1330"/>
      <c r="G325" s="1330"/>
      <c r="H325" s="1330"/>
      <c r="I325" s="1330"/>
      <c r="J325" s="1330"/>
      <c r="K325" s="1330"/>
    </row>
    <row r="326" spans="1:11" ht="22.5" x14ac:dyDescent="0.25">
      <c r="A326" s="500" t="s">
        <v>1208</v>
      </c>
      <c r="B326" s="500" t="s">
        <v>1209</v>
      </c>
      <c r="C326" s="500" t="s">
        <v>1142</v>
      </c>
      <c r="D326" s="1263" t="s">
        <v>0</v>
      </c>
      <c r="E326" s="1263"/>
      <c r="F326" s="1263" t="s">
        <v>1169</v>
      </c>
      <c r="G326" s="1263"/>
      <c r="H326" s="501" t="s">
        <v>1210</v>
      </c>
      <c r="I326" s="502" t="s">
        <v>1211</v>
      </c>
      <c r="J326" s="501" t="s">
        <v>3</v>
      </c>
      <c r="K326" s="503" t="s">
        <v>4</v>
      </c>
    </row>
    <row r="327" spans="1:11" ht="24" x14ac:dyDescent="0.25">
      <c r="A327" s="1264"/>
      <c r="B327" s="518" t="s">
        <v>2165</v>
      </c>
      <c r="C327" s="518" t="s">
        <v>2166</v>
      </c>
      <c r="D327" s="1329" t="s">
        <v>30</v>
      </c>
      <c r="E327" s="1329"/>
      <c r="F327" s="1329" t="s">
        <v>1836</v>
      </c>
      <c r="G327" s="1329"/>
      <c r="H327" s="518">
        <v>12</v>
      </c>
      <c r="I327" s="555" t="s">
        <v>1412</v>
      </c>
      <c r="J327" s="518">
        <v>50</v>
      </c>
      <c r="K327" s="557" t="s">
        <v>107</v>
      </c>
    </row>
    <row r="328" spans="1:11" ht="24" x14ac:dyDescent="0.25">
      <c r="A328" s="1265"/>
      <c r="B328" s="518" t="s">
        <v>2167</v>
      </c>
      <c r="C328" s="518" t="s">
        <v>2166</v>
      </c>
      <c r="D328" s="1329" t="s">
        <v>30</v>
      </c>
      <c r="E328" s="1329"/>
      <c r="F328" s="1329" t="s">
        <v>1836</v>
      </c>
      <c r="G328" s="1329"/>
      <c r="H328" s="518">
        <v>12</v>
      </c>
      <c r="I328" s="555" t="s">
        <v>1412</v>
      </c>
      <c r="J328" s="518">
        <v>65</v>
      </c>
      <c r="K328" s="557" t="s">
        <v>107</v>
      </c>
    </row>
    <row r="329" spans="1:11" ht="24" x14ac:dyDescent="0.25">
      <c r="A329" s="1265"/>
      <c r="B329" s="518" t="s">
        <v>2168</v>
      </c>
      <c r="C329" s="518" t="s">
        <v>2169</v>
      </c>
      <c r="D329" s="1329" t="s">
        <v>30</v>
      </c>
      <c r="E329" s="1329"/>
      <c r="F329" s="1329" t="s">
        <v>1836</v>
      </c>
      <c r="G329" s="1329"/>
      <c r="H329" s="518">
        <v>12</v>
      </c>
      <c r="I329" s="555" t="s">
        <v>1412</v>
      </c>
      <c r="J329" s="518">
        <v>65</v>
      </c>
      <c r="K329" s="557" t="s">
        <v>107</v>
      </c>
    </row>
    <row r="330" spans="1:11" ht="24" x14ac:dyDescent="0.25">
      <c r="A330" s="1265"/>
      <c r="B330" s="518" t="s">
        <v>2170</v>
      </c>
      <c r="C330" s="518" t="s">
        <v>2169</v>
      </c>
      <c r="D330" s="1329" t="s">
        <v>30</v>
      </c>
      <c r="E330" s="1329"/>
      <c r="F330" s="1329" t="s">
        <v>1836</v>
      </c>
      <c r="G330" s="1329"/>
      <c r="H330" s="518">
        <v>12</v>
      </c>
      <c r="I330" s="555" t="s">
        <v>1412</v>
      </c>
      <c r="J330" s="518">
        <v>80</v>
      </c>
      <c r="K330" s="557" t="s">
        <v>107</v>
      </c>
    </row>
    <row r="331" spans="1:11" ht="24" x14ac:dyDescent="0.25">
      <c r="A331" s="1266"/>
      <c r="B331" s="518" t="s">
        <v>2171</v>
      </c>
      <c r="C331" s="518" t="s">
        <v>2169</v>
      </c>
      <c r="D331" s="1329" t="s">
        <v>30</v>
      </c>
      <c r="E331" s="1329"/>
      <c r="F331" s="1329" t="s">
        <v>1836</v>
      </c>
      <c r="G331" s="1329"/>
      <c r="H331" s="518">
        <v>12</v>
      </c>
      <c r="I331" s="555" t="s">
        <v>1412</v>
      </c>
      <c r="J331" s="518">
        <v>100</v>
      </c>
      <c r="K331" s="557" t="s">
        <v>107</v>
      </c>
    </row>
    <row r="332" spans="1:11" x14ac:dyDescent="0.25">
      <c r="A332" s="578" t="s">
        <v>2163</v>
      </c>
      <c r="B332" s="578"/>
      <c r="C332" s="578"/>
      <c r="D332" s="578"/>
      <c r="E332" s="578"/>
      <c r="F332" s="578"/>
      <c r="G332" s="578"/>
      <c r="H332" s="578"/>
      <c r="I332" s="578"/>
      <c r="J332" s="578"/>
      <c r="K332" s="560"/>
    </row>
    <row r="333" spans="1:11" x14ac:dyDescent="0.25">
      <c r="A333" s="1330" t="s">
        <v>2172</v>
      </c>
      <c r="B333" s="1330"/>
      <c r="C333" s="1330"/>
      <c r="D333" s="1330"/>
      <c r="E333" s="1330"/>
      <c r="F333" s="1330"/>
      <c r="G333" s="1330"/>
      <c r="H333" s="1330"/>
      <c r="I333" s="1330"/>
      <c r="J333" s="1330"/>
      <c r="K333" s="1330"/>
    </row>
    <row r="334" spans="1:11" x14ac:dyDescent="0.25">
      <c r="A334" s="585"/>
      <c r="B334" s="585"/>
      <c r="C334" s="585"/>
      <c r="D334" s="585"/>
      <c r="E334" s="585"/>
      <c r="F334" s="585"/>
      <c r="G334" s="585"/>
      <c r="H334" s="585"/>
      <c r="I334" s="585"/>
      <c r="J334" s="585"/>
      <c r="K334" s="467"/>
    </row>
    <row r="335" spans="1:11" ht="22.5" x14ac:dyDescent="0.25">
      <c r="A335" s="500" t="s">
        <v>1208</v>
      </c>
      <c r="B335" s="500" t="s">
        <v>1209</v>
      </c>
      <c r="C335" s="500" t="s">
        <v>1142</v>
      </c>
      <c r="D335" s="1263" t="s">
        <v>0</v>
      </c>
      <c r="E335" s="1263"/>
      <c r="F335" s="1263" t="s">
        <v>1169</v>
      </c>
      <c r="G335" s="1263"/>
      <c r="H335" s="501" t="s">
        <v>1210</v>
      </c>
      <c r="I335" s="502" t="s">
        <v>1211</v>
      </c>
      <c r="J335" s="501" t="s">
        <v>3</v>
      </c>
      <c r="K335" s="503" t="s">
        <v>4</v>
      </c>
    </row>
    <row r="336" spans="1:11" ht="24" x14ac:dyDescent="0.25">
      <c r="A336" s="1264"/>
      <c r="B336" s="518" t="s">
        <v>2173</v>
      </c>
      <c r="C336" s="518" t="s">
        <v>2174</v>
      </c>
      <c r="D336" s="1338" t="s">
        <v>30</v>
      </c>
      <c r="E336" s="1339"/>
      <c r="F336" s="1329" t="s">
        <v>1836</v>
      </c>
      <c r="G336" s="1329"/>
      <c r="H336" s="518">
        <v>12</v>
      </c>
      <c r="I336" s="555" t="s">
        <v>1412</v>
      </c>
      <c r="J336" s="518">
        <v>100</v>
      </c>
      <c r="K336" s="557" t="s">
        <v>107</v>
      </c>
    </row>
    <row r="337" spans="1:11" ht="24" x14ac:dyDescent="0.25">
      <c r="A337" s="1265"/>
      <c r="B337" s="518" t="s">
        <v>2175</v>
      </c>
      <c r="C337" s="518" t="s">
        <v>2174</v>
      </c>
      <c r="D337" s="1338" t="s">
        <v>30</v>
      </c>
      <c r="E337" s="1339"/>
      <c r="F337" s="1329" t="s">
        <v>1836</v>
      </c>
      <c r="G337" s="1329"/>
      <c r="H337" s="518">
        <v>12</v>
      </c>
      <c r="I337" s="555" t="s">
        <v>1412</v>
      </c>
      <c r="J337" s="518">
        <v>125</v>
      </c>
      <c r="K337" s="557" t="s">
        <v>107</v>
      </c>
    </row>
    <row r="338" spans="1:11" ht="24" x14ac:dyDescent="0.25">
      <c r="A338" s="1265"/>
      <c r="B338" s="518" t="s">
        <v>2176</v>
      </c>
      <c r="C338" s="518" t="s">
        <v>2174</v>
      </c>
      <c r="D338" s="1338" t="s">
        <v>30</v>
      </c>
      <c r="E338" s="1339"/>
      <c r="F338" s="1329" t="s">
        <v>1836</v>
      </c>
      <c r="G338" s="1329"/>
      <c r="H338" s="518">
        <v>12</v>
      </c>
      <c r="I338" s="555" t="s">
        <v>1412</v>
      </c>
      <c r="J338" s="518">
        <v>150</v>
      </c>
      <c r="K338" s="557" t="s">
        <v>107</v>
      </c>
    </row>
    <row r="339" spans="1:11" ht="24" x14ac:dyDescent="0.25">
      <c r="A339" s="1265"/>
      <c r="B339" s="518" t="s">
        <v>2177</v>
      </c>
      <c r="C339" s="518" t="s">
        <v>2178</v>
      </c>
      <c r="D339" s="1338" t="s">
        <v>30</v>
      </c>
      <c r="E339" s="1339"/>
      <c r="F339" s="1329" t="s">
        <v>1836</v>
      </c>
      <c r="G339" s="1329"/>
      <c r="H339" s="518">
        <v>12</v>
      </c>
      <c r="I339" s="555" t="s">
        <v>1412</v>
      </c>
      <c r="J339" s="518">
        <v>100</v>
      </c>
      <c r="K339" s="557" t="s">
        <v>107</v>
      </c>
    </row>
    <row r="340" spans="1:11" ht="24" x14ac:dyDescent="0.25">
      <c r="A340" s="1265"/>
      <c r="B340" s="518" t="s">
        <v>2179</v>
      </c>
      <c r="C340" s="518" t="s">
        <v>2178</v>
      </c>
      <c r="D340" s="1338" t="s">
        <v>30</v>
      </c>
      <c r="E340" s="1339"/>
      <c r="F340" s="1329" t="s">
        <v>1836</v>
      </c>
      <c r="G340" s="1329"/>
      <c r="H340" s="518">
        <v>12</v>
      </c>
      <c r="I340" s="555" t="s">
        <v>1412</v>
      </c>
      <c r="J340" s="518">
        <v>125</v>
      </c>
      <c r="K340" s="557" t="s">
        <v>107</v>
      </c>
    </row>
    <row r="341" spans="1:11" ht="24" x14ac:dyDescent="0.25">
      <c r="A341" s="1265"/>
      <c r="B341" s="518" t="s">
        <v>2180</v>
      </c>
      <c r="C341" s="518" t="s">
        <v>2178</v>
      </c>
      <c r="D341" s="1338" t="s">
        <v>30</v>
      </c>
      <c r="E341" s="1339"/>
      <c r="F341" s="1329" t="s">
        <v>1836</v>
      </c>
      <c r="G341" s="1329"/>
      <c r="H341" s="518">
        <v>12</v>
      </c>
      <c r="I341" s="555" t="s">
        <v>1412</v>
      </c>
      <c r="J341" s="518">
        <v>150</v>
      </c>
      <c r="K341" s="557" t="s">
        <v>107</v>
      </c>
    </row>
    <row r="342" spans="1:11" ht="24" x14ac:dyDescent="0.25">
      <c r="A342" s="1265"/>
      <c r="B342" s="518" t="s">
        <v>2173</v>
      </c>
      <c r="C342" s="518" t="s">
        <v>2174</v>
      </c>
      <c r="D342" s="1338" t="s">
        <v>30</v>
      </c>
      <c r="E342" s="1339"/>
      <c r="F342" s="1329" t="s">
        <v>1836</v>
      </c>
      <c r="G342" s="1329"/>
      <c r="H342" s="518">
        <v>12</v>
      </c>
      <c r="I342" s="555" t="s">
        <v>1458</v>
      </c>
      <c r="J342" s="518">
        <v>100</v>
      </c>
      <c r="K342" s="557" t="s">
        <v>107</v>
      </c>
    </row>
    <row r="343" spans="1:11" ht="24" x14ac:dyDescent="0.25">
      <c r="A343" s="1265"/>
      <c r="B343" s="518" t="s">
        <v>2175</v>
      </c>
      <c r="C343" s="518" t="s">
        <v>2174</v>
      </c>
      <c r="D343" s="1338" t="s">
        <v>30</v>
      </c>
      <c r="E343" s="1339"/>
      <c r="F343" s="1329" t="s">
        <v>1836</v>
      </c>
      <c r="G343" s="1329"/>
      <c r="H343" s="518">
        <v>12</v>
      </c>
      <c r="I343" s="555" t="s">
        <v>1458</v>
      </c>
      <c r="J343" s="518">
        <v>125</v>
      </c>
      <c r="K343" s="557" t="s">
        <v>107</v>
      </c>
    </row>
    <row r="344" spans="1:11" ht="24" x14ac:dyDescent="0.25">
      <c r="A344" s="1265"/>
      <c r="B344" s="518" t="s">
        <v>2176</v>
      </c>
      <c r="C344" s="518" t="s">
        <v>2174</v>
      </c>
      <c r="D344" s="1338" t="s">
        <v>30</v>
      </c>
      <c r="E344" s="1339"/>
      <c r="F344" s="1329" t="s">
        <v>1836</v>
      </c>
      <c r="G344" s="1329"/>
      <c r="H344" s="518">
        <v>12</v>
      </c>
      <c r="I344" s="555" t="s">
        <v>1458</v>
      </c>
      <c r="J344" s="518">
        <v>150</v>
      </c>
      <c r="K344" s="557" t="s">
        <v>107</v>
      </c>
    </row>
    <row r="345" spans="1:11" ht="24" x14ac:dyDescent="0.25">
      <c r="A345" s="1265"/>
      <c r="B345" s="518" t="s">
        <v>2177</v>
      </c>
      <c r="C345" s="518" t="s">
        <v>2178</v>
      </c>
      <c r="D345" s="1338" t="s">
        <v>30</v>
      </c>
      <c r="E345" s="1339"/>
      <c r="F345" s="1329" t="s">
        <v>1836</v>
      </c>
      <c r="G345" s="1329"/>
      <c r="H345" s="518">
        <v>12</v>
      </c>
      <c r="I345" s="555" t="s">
        <v>1458</v>
      </c>
      <c r="J345" s="518">
        <v>100</v>
      </c>
      <c r="K345" s="557" t="s">
        <v>107</v>
      </c>
    </row>
    <row r="346" spans="1:11" ht="24" x14ac:dyDescent="0.25">
      <c r="A346" s="1265"/>
      <c r="B346" s="518" t="s">
        <v>2179</v>
      </c>
      <c r="C346" s="518" t="s">
        <v>2178</v>
      </c>
      <c r="D346" s="1338" t="s">
        <v>30</v>
      </c>
      <c r="E346" s="1339"/>
      <c r="F346" s="1329" t="s">
        <v>1836</v>
      </c>
      <c r="G346" s="1329"/>
      <c r="H346" s="518">
        <v>12</v>
      </c>
      <c r="I346" s="555" t="s">
        <v>1458</v>
      </c>
      <c r="J346" s="518">
        <v>125</v>
      </c>
      <c r="K346" s="557" t="s">
        <v>107</v>
      </c>
    </row>
    <row r="347" spans="1:11" ht="24" x14ac:dyDescent="0.25">
      <c r="A347" s="1266"/>
      <c r="B347" s="518" t="s">
        <v>2180</v>
      </c>
      <c r="C347" s="518" t="s">
        <v>2178</v>
      </c>
      <c r="D347" s="1338" t="s">
        <v>30</v>
      </c>
      <c r="E347" s="1339"/>
      <c r="F347" s="1329" t="s">
        <v>1836</v>
      </c>
      <c r="G347" s="1329"/>
      <c r="H347" s="518">
        <v>12</v>
      </c>
      <c r="I347" s="555" t="s">
        <v>1458</v>
      </c>
      <c r="J347" s="518">
        <v>150</v>
      </c>
      <c r="K347" s="557" t="s">
        <v>107</v>
      </c>
    </row>
    <row r="348" spans="1:11" x14ac:dyDescent="0.25">
      <c r="A348" s="548" t="s">
        <v>2163</v>
      </c>
      <c r="B348" s="548"/>
      <c r="C348" s="548"/>
      <c r="D348" s="548"/>
      <c r="E348" s="548"/>
      <c r="F348" s="548"/>
      <c r="G348" s="548"/>
      <c r="H348" s="548"/>
      <c r="I348" s="548"/>
      <c r="J348" s="548"/>
      <c r="K348" s="560"/>
    </row>
    <row r="349" spans="1:11" x14ac:dyDescent="0.25">
      <c r="A349" s="548" t="s">
        <v>2181</v>
      </c>
      <c r="B349" s="548"/>
      <c r="C349" s="548"/>
      <c r="D349" s="548"/>
      <c r="E349" s="548"/>
      <c r="F349" s="548"/>
      <c r="G349" s="548"/>
      <c r="H349" s="548"/>
      <c r="I349" s="548"/>
      <c r="J349" s="548"/>
      <c r="K349" s="560"/>
    </row>
    <row r="350" spans="1:11" x14ac:dyDescent="0.25">
      <c r="A350" s="548" t="s">
        <v>2182</v>
      </c>
      <c r="B350" s="548"/>
      <c r="C350" s="548"/>
      <c r="D350" s="548"/>
      <c r="E350" s="548"/>
      <c r="F350" s="548"/>
      <c r="G350" s="548"/>
      <c r="H350" s="548"/>
      <c r="I350" s="548"/>
      <c r="J350" s="548"/>
      <c r="K350" s="586"/>
    </row>
    <row r="351" spans="1:11" ht="18" x14ac:dyDescent="0.25">
      <c r="A351" s="1335" t="s">
        <v>2183</v>
      </c>
      <c r="B351" s="1335"/>
      <c r="C351" s="1335"/>
      <c r="D351" s="1335"/>
      <c r="E351" s="1335"/>
      <c r="F351" s="1335"/>
      <c r="G351" s="1335"/>
      <c r="H351" s="1335"/>
      <c r="I351" s="1335"/>
      <c r="J351" s="1335"/>
      <c r="K351" s="1335"/>
    </row>
    <row r="352" spans="1:11" x14ac:dyDescent="0.25">
      <c r="A352" s="1330" t="s">
        <v>2184</v>
      </c>
      <c r="B352" s="1330"/>
      <c r="C352" s="1330"/>
      <c r="D352" s="1330"/>
      <c r="E352" s="1330"/>
      <c r="F352" s="1330"/>
      <c r="G352" s="1330"/>
      <c r="H352" s="1330"/>
      <c r="I352" s="1330"/>
      <c r="J352" s="1330"/>
      <c r="K352" s="1330"/>
    </row>
    <row r="353" spans="1:11" ht="22.5" x14ac:dyDescent="0.25">
      <c r="A353" s="500" t="s">
        <v>1208</v>
      </c>
      <c r="B353" s="500" t="s">
        <v>1209</v>
      </c>
      <c r="C353" s="500" t="s">
        <v>1142</v>
      </c>
      <c r="D353" s="1263" t="s">
        <v>0</v>
      </c>
      <c r="E353" s="1263"/>
      <c r="F353" s="1263" t="s">
        <v>1169</v>
      </c>
      <c r="G353" s="1263"/>
      <c r="H353" s="501" t="s">
        <v>1210</v>
      </c>
      <c r="I353" s="502" t="s">
        <v>1211</v>
      </c>
      <c r="J353" s="501" t="s">
        <v>3</v>
      </c>
      <c r="K353" s="503" t="s">
        <v>4</v>
      </c>
    </row>
    <row r="354" spans="1:11" x14ac:dyDescent="0.25">
      <c r="A354" s="587"/>
      <c r="B354" s="466" t="s">
        <v>2185</v>
      </c>
      <c r="C354" s="466" t="s">
        <v>2186</v>
      </c>
      <c r="D354" s="1342" t="s">
        <v>30</v>
      </c>
      <c r="E354" s="1342"/>
      <c r="F354" s="1342" t="s">
        <v>1836</v>
      </c>
      <c r="G354" s="1342"/>
      <c r="H354" s="466">
        <v>2</v>
      </c>
      <c r="I354" s="588" t="s">
        <v>1412</v>
      </c>
      <c r="J354" s="466">
        <v>150</v>
      </c>
      <c r="K354" s="557" t="s">
        <v>107</v>
      </c>
    </row>
    <row r="355" spans="1:11" x14ac:dyDescent="0.25">
      <c r="A355" s="548" t="s">
        <v>2187</v>
      </c>
      <c r="B355" s="548"/>
      <c r="C355" s="548"/>
      <c r="D355" s="548"/>
      <c r="E355" s="548"/>
      <c r="F355" s="548"/>
      <c r="G355" s="548"/>
      <c r="H355" s="548"/>
      <c r="I355" s="548"/>
      <c r="J355" s="548"/>
      <c r="K355" s="589"/>
    </row>
    <row r="356" spans="1:11" ht="18" x14ac:dyDescent="0.25">
      <c r="A356" s="1334" t="s">
        <v>2188</v>
      </c>
      <c r="B356" s="1335"/>
      <c r="C356" s="1335"/>
      <c r="D356" s="1335"/>
      <c r="E356" s="1335"/>
      <c r="F356" s="1335"/>
      <c r="G356" s="1335"/>
      <c r="H356" s="1335"/>
      <c r="I356" s="1335"/>
      <c r="J356" s="1335"/>
      <c r="K356" s="1335"/>
    </row>
    <row r="357" spans="1:11" ht="18" x14ac:dyDescent="0.25">
      <c r="A357" s="1335" t="s">
        <v>2189</v>
      </c>
      <c r="B357" s="1335"/>
      <c r="C357" s="1335"/>
      <c r="D357" s="1335"/>
      <c r="E357" s="1335"/>
      <c r="F357" s="1335"/>
      <c r="G357" s="1335"/>
      <c r="H357" s="1335"/>
      <c r="I357" s="1335"/>
      <c r="J357" s="1335"/>
      <c r="K357" s="1335"/>
    </row>
    <row r="358" spans="1:11" ht="22.5" x14ac:dyDescent="0.25">
      <c r="A358" s="500" t="s">
        <v>1208</v>
      </c>
      <c r="B358" s="500" t="s">
        <v>1209</v>
      </c>
      <c r="C358" s="500" t="s">
        <v>1142</v>
      </c>
      <c r="D358" s="1263" t="s">
        <v>0</v>
      </c>
      <c r="E358" s="1263"/>
      <c r="F358" s="1263" t="s">
        <v>1169</v>
      </c>
      <c r="G358" s="1263"/>
      <c r="H358" s="501" t="s">
        <v>1210</v>
      </c>
      <c r="I358" s="502" t="s">
        <v>1211</v>
      </c>
      <c r="J358" s="501" t="s">
        <v>3</v>
      </c>
      <c r="K358" s="503" t="s">
        <v>4</v>
      </c>
    </row>
    <row r="359" spans="1:11" x14ac:dyDescent="0.25">
      <c r="A359" s="1264"/>
      <c r="B359" s="518" t="s">
        <v>2190</v>
      </c>
      <c r="C359" s="518" t="s">
        <v>2191</v>
      </c>
      <c r="D359" s="1255" t="s">
        <v>6</v>
      </c>
      <c r="E359" s="1256"/>
      <c r="F359" s="1255" t="s">
        <v>603</v>
      </c>
      <c r="G359" s="1256"/>
      <c r="H359" s="518">
        <v>13</v>
      </c>
      <c r="I359" s="590"/>
      <c r="J359" s="518" t="s">
        <v>264</v>
      </c>
      <c r="K359" s="591">
        <v>84.969457627118629</v>
      </c>
    </row>
    <row r="360" spans="1:11" x14ac:dyDescent="0.25">
      <c r="A360" s="1265"/>
      <c r="B360" s="518" t="s">
        <v>2192</v>
      </c>
      <c r="C360" s="518" t="s">
        <v>2193</v>
      </c>
      <c r="D360" s="1338" t="s">
        <v>6</v>
      </c>
      <c r="E360" s="1339"/>
      <c r="F360" s="1255" t="s">
        <v>1861</v>
      </c>
      <c r="G360" s="1256"/>
      <c r="H360" s="518">
        <v>22</v>
      </c>
      <c r="I360" s="520" t="s">
        <v>2194</v>
      </c>
      <c r="J360" s="518" t="s">
        <v>736</v>
      </c>
      <c r="K360" s="591">
        <v>118.19898305084746</v>
      </c>
    </row>
    <row r="361" spans="1:11" x14ac:dyDescent="0.25">
      <c r="A361" s="1265"/>
      <c r="B361" s="518" t="s">
        <v>2195</v>
      </c>
      <c r="C361" s="518" t="s">
        <v>2193</v>
      </c>
      <c r="D361" s="1255" t="s">
        <v>6</v>
      </c>
      <c r="E361" s="1256"/>
      <c r="F361" s="1255" t="s">
        <v>1861</v>
      </c>
      <c r="G361" s="1256"/>
      <c r="H361" s="518">
        <v>22</v>
      </c>
      <c r="I361" s="590"/>
      <c r="J361" s="518" t="s">
        <v>2196</v>
      </c>
      <c r="K361" s="591">
        <v>118.19898305084746</v>
      </c>
    </row>
    <row r="362" spans="1:11" x14ac:dyDescent="0.25">
      <c r="A362" s="1265"/>
      <c r="B362" s="518" t="s">
        <v>2197</v>
      </c>
      <c r="C362" s="518" t="s">
        <v>2193</v>
      </c>
      <c r="D362" s="1338" t="s">
        <v>6</v>
      </c>
      <c r="E362" s="1339"/>
      <c r="F362" s="1255" t="s">
        <v>1861</v>
      </c>
      <c r="G362" s="1256"/>
      <c r="H362" s="518">
        <v>22</v>
      </c>
      <c r="I362" s="520" t="s">
        <v>2194</v>
      </c>
      <c r="J362" s="518" t="s">
        <v>2198</v>
      </c>
      <c r="K362" s="591">
        <v>118.19898305084746</v>
      </c>
    </row>
    <row r="363" spans="1:11" x14ac:dyDescent="0.25">
      <c r="A363" s="1265"/>
      <c r="B363" s="518" t="s">
        <v>2199</v>
      </c>
      <c r="C363" s="518" t="s">
        <v>2193</v>
      </c>
      <c r="D363" s="1255" t="s">
        <v>6</v>
      </c>
      <c r="E363" s="1256"/>
      <c r="F363" s="1255" t="s">
        <v>1861</v>
      </c>
      <c r="G363" s="1256"/>
      <c r="H363" s="518">
        <v>22</v>
      </c>
      <c r="I363" s="590"/>
      <c r="J363" s="518" t="s">
        <v>1857</v>
      </c>
      <c r="K363" s="591">
        <v>118.19898305084746</v>
      </c>
    </row>
    <row r="364" spans="1:11" x14ac:dyDescent="0.25">
      <c r="A364" s="1265"/>
      <c r="B364" s="518" t="s">
        <v>2200</v>
      </c>
      <c r="C364" s="518" t="s">
        <v>2193</v>
      </c>
      <c r="D364" s="1338" t="s">
        <v>6</v>
      </c>
      <c r="E364" s="1339"/>
      <c r="F364" s="1255" t="s">
        <v>1861</v>
      </c>
      <c r="G364" s="1256"/>
      <c r="H364" s="518">
        <v>22</v>
      </c>
      <c r="I364" s="520" t="s">
        <v>2194</v>
      </c>
      <c r="J364" s="518" t="s">
        <v>2201</v>
      </c>
      <c r="K364" s="591">
        <v>118.19898305084746</v>
      </c>
    </row>
    <row r="365" spans="1:11" ht="24" x14ac:dyDescent="0.25">
      <c r="A365" s="1265"/>
      <c r="B365" s="518" t="s">
        <v>2202</v>
      </c>
      <c r="C365" s="518" t="s">
        <v>2203</v>
      </c>
      <c r="D365" s="1340" t="s">
        <v>6</v>
      </c>
      <c r="E365" s="1341"/>
      <c r="F365" s="1255" t="s">
        <v>1861</v>
      </c>
      <c r="G365" s="1256"/>
      <c r="H365" s="518">
        <v>22</v>
      </c>
      <c r="I365" s="590" t="s">
        <v>2204</v>
      </c>
      <c r="J365" s="518">
        <v>15</v>
      </c>
      <c r="K365" s="591">
        <v>111.95450847457627</v>
      </c>
    </row>
    <row r="366" spans="1:11" ht="24" x14ac:dyDescent="0.25">
      <c r="A366" s="1265"/>
      <c r="B366" s="518" t="s">
        <v>2205</v>
      </c>
      <c r="C366" s="518" t="s">
        <v>2203</v>
      </c>
      <c r="D366" s="1338" t="s">
        <v>6</v>
      </c>
      <c r="E366" s="1339"/>
      <c r="F366" s="1255" t="s">
        <v>1861</v>
      </c>
      <c r="G366" s="1256"/>
      <c r="H366" s="518">
        <v>22</v>
      </c>
      <c r="I366" s="520" t="s">
        <v>2206</v>
      </c>
      <c r="J366" s="518">
        <v>20</v>
      </c>
      <c r="K366" s="591">
        <v>111.95450847457627</v>
      </c>
    </row>
    <row r="367" spans="1:11" ht="24" x14ac:dyDescent="0.25">
      <c r="A367" s="1265"/>
      <c r="B367" s="518" t="s">
        <v>2207</v>
      </c>
      <c r="C367" s="518" t="s">
        <v>2203</v>
      </c>
      <c r="D367" s="1255" t="s">
        <v>6</v>
      </c>
      <c r="E367" s="1256"/>
      <c r="F367" s="1255" t="s">
        <v>1861</v>
      </c>
      <c r="G367" s="1256"/>
      <c r="H367" s="518">
        <v>22</v>
      </c>
      <c r="I367" s="590" t="s">
        <v>2204</v>
      </c>
      <c r="J367" s="518">
        <v>25</v>
      </c>
      <c r="K367" s="591">
        <v>188.44932203389828</v>
      </c>
    </row>
    <row r="368" spans="1:11" x14ac:dyDescent="0.25">
      <c r="A368" s="1265"/>
      <c r="B368" s="518" t="s">
        <v>2208</v>
      </c>
      <c r="C368" s="518" t="s">
        <v>2209</v>
      </c>
      <c r="D368" s="1338" t="s">
        <v>6</v>
      </c>
      <c r="E368" s="1339"/>
      <c r="F368" s="1255" t="s">
        <v>2210</v>
      </c>
      <c r="G368" s="1256"/>
      <c r="H368" s="518">
        <v>21</v>
      </c>
      <c r="I368" s="520"/>
      <c r="J368" s="518" t="s">
        <v>2198</v>
      </c>
      <c r="K368" s="591">
        <v>108.16322033898305</v>
      </c>
    </row>
    <row r="369" spans="1:11" x14ac:dyDescent="0.25">
      <c r="A369" s="1265"/>
      <c r="B369" s="518" t="s">
        <v>2211</v>
      </c>
      <c r="C369" s="518" t="s">
        <v>2209</v>
      </c>
      <c r="D369" s="1255" t="s">
        <v>30</v>
      </c>
      <c r="E369" s="1256"/>
      <c r="F369" s="1255" t="s">
        <v>2210</v>
      </c>
      <c r="G369" s="1256"/>
      <c r="H369" s="518">
        <v>21</v>
      </c>
      <c r="I369" s="590" t="s">
        <v>1412</v>
      </c>
      <c r="J369" s="518">
        <v>15</v>
      </c>
      <c r="K369" s="591">
        <v>154.99677966101694</v>
      </c>
    </row>
    <row r="370" spans="1:11" x14ac:dyDescent="0.25">
      <c r="A370" s="1265"/>
      <c r="B370" s="518" t="s">
        <v>2212</v>
      </c>
      <c r="C370" s="518" t="s">
        <v>2213</v>
      </c>
      <c r="D370" s="1338" t="s">
        <v>6</v>
      </c>
      <c r="E370" s="1339"/>
      <c r="F370" s="1255" t="s">
        <v>1500</v>
      </c>
      <c r="G370" s="1256"/>
      <c r="H370" s="518">
        <v>21</v>
      </c>
      <c r="I370" s="520" t="s">
        <v>1493</v>
      </c>
      <c r="J370" s="518" t="s">
        <v>2198</v>
      </c>
      <c r="K370" s="591">
        <v>173.95322033898307</v>
      </c>
    </row>
    <row r="371" spans="1:11" x14ac:dyDescent="0.25">
      <c r="A371" s="1265"/>
      <c r="B371" s="518" t="s">
        <v>2214</v>
      </c>
      <c r="C371" s="518" t="s">
        <v>2213</v>
      </c>
      <c r="D371" s="1255" t="s">
        <v>6</v>
      </c>
      <c r="E371" s="1256"/>
      <c r="F371" s="1255" t="s">
        <v>1500</v>
      </c>
      <c r="G371" s="1256"/>
      <c r="H371" s="518">
        <v>21</v>
      </c>
      <c r="I371" s="590" t="s">
        <v>1493</v>
      </c>
      <c r="J371" s="518" t="s">
        <v>1857</v>
      </c>
      <c r="K371" s="591">
        <v>189.56440677966103</v>
      </c>
    </row>
    <row r="372" spans="1:11" x14ac:dyDescent="0.25">
      <c r="A372" s="1265"/>
      <c r="B372" s="518" t="s">
        <v>2215</v>
      </c>
      <c r="C372" s="518" t="s">
        <v>2213</v>
      </c>
      <c r="D372" s="1338" t="s">
        <v>6</v>
      </c>
      <c r="E372" s="1339"/>
      <c r="F372" s="1255" t="s">
        <v>1500</v>
      </c>
      <c r="G372" s="1256"/>
      <c r="H372" s="518">
        <v>21</v>
      </c>
      <c r="I372" s="520" t="s">
        <v>1493</v>
      </c>
      <c r="J372" s="518" t="s">
        <v>2216</v>
      </c>
      <c r="K372" s="591">
        <v>259.81474576271182</v>
      </c>
    </row>
    <row r="373" spans="1:11" x14ac:dyDescent="0.25">
      <c r="A373" s="1265"/>
      <c r="B373" s="518" t="s">
        <v>2217</v>
      </c>
      <c r="C373" s="518" t="s">
        <v>2213</v>
      </c>
      <c r="D373" s="1255" t="s">
        <v>30</v>
      </c>
      <c r="E373" s="1256"/>
      <c r="F373" s="1255" t="s">
        <v>1500</v>
      </c>
      <c r="G373" s="1256"/>
      <c r="H373" s="518">
        <v>21</v>
      </c>
      <c r="I373" s="590" t="s">
        <v>1493</v>
      </c>
      <c r="J373" s="518">
        <v>15</v>
      </c>
      <c r="K373" s="591">
        <v>344.561186440678</v>
      </c>
    </row>
    <row r="374" spans="1:11" x14ac:dyDescent="0.25">
      <c r="A374" s="1265"/>
      <c r="B374" s="518" t="s">
        <v>2218</v>
      </c>
      <c r="C374" s="518" t="s">
        <v>2213</v>
      </c>
      <c r="D374" s="1338" t="s">
        <v>30</v>
      </c>
      <c r="E374" s="1339"/>
      <c r="F374" s="1255" t="s">
        <v>1500</v>
      </c>
      <c r="G374" s="1256"/>
      <c r="H374" s="518">
        <v>21</v>
      </c>
      <c r="I374" s="520" t="s">
        <v>1493</v>
      </c>
      <c r="J374" s="518">
        <v>20</v>
      </c>
      <c r="K374" s="591">
        <v>359.05728813559318</v>
      </c>
    </row>
    <row r="375" spans="1:11" x14ac:dyDescent="0.25">
      <c r="A375" s="1265"/>
      <c r="B375" s="518" t="s">
        <v>2219</v>
      </c>
      <c r="C375" s="518" t="s">
        <v>2213</v>
      </c>
      <c r="D375" s="1255" t="s">
        <v>30</v>
      </c>
      <c r="E375" s="1256"/>
      <c r="F375" s="1255" t="s">
        <v>1500</v>
      </c>
      <c r="G375" s="1256"/>
      <c r="H375" s="518">
        <v>21</v>
      </c>
      <c r="I375" s="590" t="s">
        <v>1493</v>
      </c>
      <c r="J375" s="518">
        <v>25</v>
      </c>
      <c r="K375" s="591">
        <v>396.97016949152544</v>
      </c>
    </row>
    <row r="376" spans="1:11" ht="24" x14ac:dyDescent="0.25">
      <c r="A376" s="1265"/>
      <c r="B376" s="518" t="s">
        <v>2220</v>
      </c>
      <c r="C376" s="518" t="s">
        <v>2221</v>
      </c>
      <c r="D376" s="1338" t="s">
        <v>6</v>
      </c>
      <c r="E376" s="1339"/>
      <c r="F376" s="1255" t="s">
        <v>1500</v>
      </c>
      <c r="G376" s="1256"/>
      <c r="H376" s="518">
        <v>21</v>
      </c>
      <c r="I376" s="520" t="s">
        <v>2222</v>
      </c>
      <c r="J376" s="518" t="s">
        <v>2216</v>
      </c>
      <c r="K376" s="591">
        <v>327.83491525423733</v>
      </c>
    </row>
    <row r="377" spans="1:11" ht="24" x14ac:dyDescent="0.25">
      <c r="A377" s="1265"/>
      <c r="B377" s="518" t="s">
        <v>2223</v>
      </c>
      <c r="C377" s="518" t="s">
        <v>2221</v>
      </c>
      <c r="D377" s="1255" t="s">
        <v>30</v>
      </c>
      <c r="E377" s="1256"/>
      <c r="F377" s="1255" t="s">
        <v>1500</v>
      </c>
      <c r="G377" s="1256"/>
      <c r="H377" s="518">
        <v>21</v>
      </c>
      <c r="I377" s="590" t="s">
        <v>2222</v>
      </c>
      <c r="J377" s="518">
        <v>25</v>
      </c>
      <c r="K377" s="591">
        <v>466.10542372881355</v>
      </c>
    </row>
    <row r="378" spans="1:11" x14ac:dyDescent="0.25">
      <c r="A378" s="1265"/>
      <c r="B378" s="518" t="s">
        <v>2224</v>
      </c>
      <c r="C378" s="518" t="s">
        <v>2225</v>
      </c>
      <c r="D378" s="1338" t="s">
        <v>6</v>
      </c>
      <c r="E378" s="1339"/>
      <c r="F378" s="1255" t="s">
        <v>2210</v>
      </c>
      <c r="G378" s="1256"/>
      <c r="H378" s="518">
        <v>22</v>
      </c>
      <c r="I378" s="520"/>
      <c r="J378" s="518" t="s">
        <v>2198</v>
      </c>
      <c r="K378" s="591">
        <v>133.25262711864409</v>
      </c>
    </row>
    <row r="379" spans="1:11" x14ac:dyDescent="0.25">
      <c r="A379" s="1265"/>
      <c r="B379" s="518" t="s">
        <v>2226</v>
      </c>
      <c r="C379" s="518" t="s">
        <v>2225</v>
      </c>
      <c r="D379" s="1255" t="s">
        <v>6</v>
      </c>
      <c r="E379" s="1256"/>
      <c r="F379" s="1255" t="s">
        <v>2210</v>
      </c>
      <c r="G379" s="1256"/>
      <c r="H379" s="518">
        <v>22</v>
      </c>
      <c r="I379" s="590"/>
      <c r="J379" s="518" t="s">
        <v>1857</v>
      </c>
      <c r="K379" s="591">
        <v>140.16615254237288</v>
      </c>
    </row>
    <row r="380" spans="1:11" x14ac:dyDescent="0.25">
      <c r="A380" s="1265"/>
      <c r="B380" s="518" t="s">
        <v>2227</v>
      </c>
      <c r="C380" s="518" t="s">
        <v>2225</v>
      </c>
      <c r="D380" s="1338" t="s">
        <v>6</v>
      </c>
      <c r="E380" s="1339"/>
      <c r="F380" s="1255" t="s">
        <v>2210</v>
      </c>
      <c r="G380" s="1256"/>
      <c r="H380" s="518">
        <v>22</v>
      </c>
      <c r="I380" s="520"/>
      <c r="J380" s="518" t="s">
        <v>2201</v>
      </c>
      <c r="K380" s="591">
        <v>145.07252542372882</v>
      </c>
    </row>
    <row r="381" spans="1:11" x14ac:dyDescent="0.25">
      <c r="A381" s="1265"/>
      <c r="B381" s="518" t="s">
        <v>2228</v>
      </c>
      <c r="C381" s="518" t="s">
        <v>2225</v>
      </c>
      <c r="D381" s="1255" t="s">
        <v>30</v>
      </c>
      <c r="E381" s="1256"/>
      <c r="F381" s="1255" t="s">
        <v>2210</v>
      </c>
      <c r="G381" s="1256"/>
      <c r="H381" s="518">
        <v>22</v>
      </c>
      <c r="I381" s="590" t="s">
        <v>1412</v>
      </c>
      <c r="J381" s="518">
        <v>15</v>
      </c>
      <c r="K381" s="591">
        <v>168.1324779661017</v>
      </c>
    </row>
    <row r="382" spans="1:11" x14ac:dyDescent="0.25">
      <c r="A382" s="1265"/>
      <c r="B382" s="518" t="s">
        <v>2229</v>
      </c>
      <c r="C382" s="518" t="s">
        <v>2225</v>
      </c>
      <c r="D382" s="1338" t="s">
        <v>30</v>
      </c>
      <c r="E382" s="1339"/>
      <c r="F382" s="1255" t="s">
        <v>2210</v>
      </c>
      <c r="G382" s="1256"/>
      <c r="H382" s="518">
        <v>22</v>
      </c>
      <c r="I382" s="520" t="s">
        <v>1412</v>
      </c>
      <c r="J382" s="518">
        <v>20</v>
      </c>
      <c r="K382" s="591">
        <v>183.97783220338982</v>
      </c>
    </row>
    <row r="383" spans="1:11" x14ac:dyDescent="0.25">
      <c r="A383" s="1266"/>
      <c r="B383" s="518" t="s">
        <v>2230</v>
      </c>
      <c r="C383" s="518" t="s">
        <v>2225</v>
      </c>
      <c r="D383" s="1255" t="s">
        <v>30</v>
      </c>
      <c r="E383" s="1256"/>
      <c r="F383" s="1255" t="s">
        <v>2210</v>
      </c>
      <c r="G383" s="1256"/>
      <c r="H383" s="518">
        <v>22</v>
      </c>
      <c r="I383" s="590" t="s">
        <v>1412</v>
      </c>
      <c r="J383" s="518">
        <v>25</v>
      </c>
      <c r="K383" s="591">
        <v>187.7802711864407</v>
      </c>
    </row>
    <row r="384" spans="1:11" x14ac:dyDescent="0.25">
      <c r="A384" s="548" t="s">
        <v>1239</v>
      </c>
      <c r="B384" s="548"/>
      <c r="C384" s="548"/>
      <c r="D384" s="548"/>
      <c r="E384" s="592"/>
      <c r="F384" s="592"/>
      <c r="G384" s="592"/>
      <c r="H384" s="592"/>
      <c r="I384" s="592"/>
      <c r="J384" s="592"/>
      <c r="K384" s="560"/>
    </row>
    <row r="385" spans="1:11" x14ac:dyDescent="0.25">
      <c r="A385" s="593" t="s">
        <v>2231</v>
      </c>
      <c r="B385" s="593"/>
      <c r="C385" s="593"/>
      <c r="D385" s="593"/>
      <c r="E385" s="593"/>
      <c r="F385" s="593"/>
      <c r="G385" s="593"/>
      <c r="H385" s="593"/>
      <c r="I385" s="593"/>
      <c r="J385" s="593"/>
      <c r="K385" s="560"/>
    </row>
    <row r="386" spans="1:11" x14ac:dyDescent="0.25">
      <c r="A386" s="593" t="s">
        <v>2232</v>
      </c>
      <c r="B386" s="593"/>
      <c r="C386" s="593"/>
      <c r="D386" s="593"/>
      <c r="E386" s="593"/>
      <c r="F386" s="593"/>
      <c r="G386" s="593"/>
      <c r="H386" s="593"/>
      <c r="I386" s="593"/>
      <c r="J386" s="593"/>
      <c r="K386" s="560"/>
    </row>
    <row r="387" spans="1:11" x14ac:dyDescent="0.25">
      <c r="A387" s="593" t="s">
        <v>2233</v>
      </c>
      <c r="B387" s="593"/>
      <c r="C387" s="593"/>
      <c r="D387" s="593"/>
      <c r="E387" s="593"/>
      <c r="F387" s="593"/>
      <c r="G387" s="593"/>
      <c r="H387" s="593"/>
      <c r="I387" s="593"/>
      <c r="J387" s="593"/>
      <c r="K387" s="560"/>
    </row>
    <row r="388" spans="1:11" x14ac:dyDescent="0.25">
      <c r="A388" s="593" t="s">
        <v>2234</v>
      </c>
      <c r="B388" s="593"/>
      <c r="C388" s="593"/>
      <c r="D388" s="593"/>
      <c r="E388" s="593"/>
      <c r="F388" s="593"/>
      <c r="G388" s="593"/>
      <c r="H388" s="593"/>
      <c r="I388" s="593"/>
      <c r="J388" s="593"/>
      <c r="K388" s="560"/>
    </row>
    <row r="389" spans="1:11" x14ac:dyDescent="0.25">
      <c r="A389" s="594" t="s">
        <v>2235</v>
      </c>
      <c r="B389" s="593"/>
      <c r="C389" s="593"/>
      <c r="D389" s="593"/>
      <c r="E389" s="593"/>
      <c r="F389" s="593"/>
      <c r="G389" s="593"/>
      <c r="H389" s="593"/>
      <c r="I389" s="593"/>
      <c r="J389" s="595"/>
      <c r="K389" s="560"/>
    </row>
    <row r="390" spans="1:11" x14ac:dyDescent="0.25">
      <c r="A390" s="594" t="s">
        <v>2236</v>
      </c>
      <c r="B390" s="594"/>
      <c r="C390" s="594"/>
      <c r="D390" s="594"/>
      <c r="E390" s="594"/>
      <c r="F390" s="594"/>
      <c r="G390" s="594"/>
      <c r="H390" s="594"/>
      <c r="I390" s="594"/>
      <c r="J390" s="594"/>
      <c r="K390" s="560"/>
    </row>
    <row r="391" spans="1:11" x14ac:dyDescent="0.25">
      <c r="A391" s="594" t="s">
        <v>2237</v>
      </c>
      <c r="B391" s="593"/>
      <c r="C391" s="593"/>
      <c r="D391" s="593"/>
      <c r="E391" s="593"/>
      <c r="F391" s="593"/>
      <c r="G391" s="593"/>
      <c r="H391" s="593"/>
      <c r="I391" s="593"/>
      <c r="J391" s="595"/>
      <c r="K391" s="560"/>
    </row>
    <row r="392" spans="1:11" ht="18" x14ac:dyDescent="0.25">
      <c r="A392" s="1335" t="s">
        <v>2238</v>
      </c>
      <c r="B392" s="1335"/>
      <c r="C392" s="1335"/>
      <c r="D392" s="1335"/>
      <c r="E392" s="1335"/>
      <c r="F392" s="1335"/>
      <c r="G392" s="1335"/>
      <c r="H392" s="1335"/>
      <c r="I392" s="1335"/>
      <c r="J392" s="1335"/>
      <c r="K392" s="1335"/>
    </row>
    <row r="393" spans="1:11" ht="22.5" x14ac:dyDescent="0.25">
      <c r="A393" s="500" t="s">
        <v>1208</v>
      </c>
      <c r="B393" s="500" t="s">
        <v>1209</v>
      </c>
      <c r="C393" s="500" t="s">
        <v>1142</v>
      </c>
      <c r="D393" s="1263" t="s">
        <v>0</v>
      </c>
      <c r="E393" s="1263"/>
      <c r="F393" s="1263" t="s">
        <v>1169</v>
      </c>
      <c r="G393" s="1263"/>
      <c r="H393" s="501" t="s">
        <v>1210</v>
      </c>
      <c r="I393" s="502" t="s">
        <v>1211</v>
      </c>
      <c r="J393" s="501" t="s">
        <v>3</v>
      </c>
      <c r="K393" s="503" t="s">
        <v>4</v>
      </c>
    </row>
    <row r="394" spans="1:11" ht="36" x14ac:dyDescent="0.25">
      <c r="A394" s="1264"/>
      <c r="B394" s="518" t="s">
        <v>2239</v>
      </c>
      <c r="C394" s="518" t="s">
        <v>2240</v>
      </c>
      <c r="D394" s="1301" t="s">
        <v>6</v>
      </c>
      <c r="E394" s="1301"/>
      <c r="F394" s="1301" t="s">
        <v>2210</v>
      </c>
      <c r="G394" s="1301"/>
      <c r="H394" s="518">
        <v>22</v>
      </c>
      <c r="I394" s="520" t="s">
        <v>2241</v>
      </c>
      <c r="J394" s="518" t="s">
        <v>1496</v>
      </c>
      <c r="K394" s="557" t="s">
        <v>107</v>
      </c>
    </row>
    <row r="395" spans="1:11" ht="36" x14ac:dyDescent="0.25">
      <c r="A395" s="1265"/>
      <c r="B395" s="518" t="s">
        <v>2242</v>
      </c>
      <c r="C395" s="518" t="s">
        <v>2243</v>
      </c>
      <c r="D395" s="1255" t="s">
        <v>6</v>
      </c>
      <c r="E395" s="1256"/>
      <c r="F395" s="1301" t="s">
        <v>2210</v>
      </c>
      <c r="G395" s="1301"/>
      <c r="H395" s="518">
        <v>22</v>
      </c>
      <c r="I395" s="520" t="s">
        <v>2244</v>
      </c>
      <c r="J395" s="518" t="s">
        <v>1496</v>
      </c>
      <c r="K395" s="557" t="s">
        <v>107</v>
      </c>
    </row>
    <row r="396" spans="1:11" ht="36" x14ac:dyDescent="0.25">
      <c r="A396" s="1265"/>
      <c r="B396" s="518" t="s">
        <v>2245</v>
      </c>
      <c r="C396" s="518" t="s">
        <v>2240</v>
      </c>
      <c r="D396" s="1301" t="s">
        <v>30</v>
      </c>
      <c r="E396" s="1301"/>
      <c r="F396" s="1301" t="s">
        <v>2210</v>
      </c>
      <c r="G396" s="1301"/>
      <c r="H396" s="518">
        <v>22</v>
      </c>
      <c r="I396" s="520" t="s">
        <v>2241</v>
      </c>
      <c r="J396" s="518">
        <v>15</v>
      </c>
      <c r="K396" s="557" t="s">
        <v>107</v>
      </c>
    </row>
    <row r="397" spans="1:11" ht="36" x14ac:dyDescent="0.25">
      <c r="A397" s="1265"/>
      <c r="B397" s="518" t="s">
        <v>2246</v>
      </c>
      <c r="C397" s="518" t="s">
        <v>2240</v>
      </c>
      <c r="D397" s="1301" t="s">
        <v>30</v>
      </c>
      <c r="E397" s="1301"/>
      <c r="F397" s="1301" t="s">
        <v>2210</v>
      </c>
      <c r="G397" s="1301"/>
      <c r="H397" s="518">
        <v>22</v>
      </c>
      <c r="I397" s="520" t="s">
        <v>2241</v>
      </c>
      <c r="J397" s="518">
        <v>20</v>
      </c>
      <c r="K397" s="557" t="s">
        <v>107</v>
      </c>
    </row>
    <row r="398" spans="1:11" ht="36" x14ac:dyDescent="0.25">
      <c r="A398" s="1265"/>
      <c r="B398" s="518" t="s">
        <v>2247</v>
      </c>
      <c r="C398" s="518" t="s">
        <v>2240</v>
      </c>
      <c r="D398" s="1301" t="s">
        <v>30</v>
      </c>
      <c r="E398" s="1301"/>
      <c r="F398" s="1301" t="s">
        <v>2210</v>
      </c>
      <c r="G398" s="1301"/>
      <c r="H398" s="518">
        <v>22</v>
      </c>
      <c r="I398" s="520" t="s">
        <v>2241</v>
      </c>
      <c r="J398" s="518">
        <v>25</v>
      </c>
      <c r="K398" s="557" t="s">
        <v>107</v>
      </c>
    </row>
    <row r="399" spans="1:11" ht="36" x14ac:dyDescent="0.25">
      <c r="A399" s="1265"/>
      <c r="B399" s="518" t="s">
        <v>2248</v>
      </c>
      <c r="C399" s="518" t="s">
        <v>2243</v>
      </c>
      <c r="D399" s="1301" t="s">
        <v>30</v>
      </c>
      <c r="E399" s="1301"/>
      <c r="F399" s="1301" t="s">
        <v>2210</v>
      </c>
      <c r="G399" s="1301"/>
      <c r="H399" s="518">
        <v>22</v>
      </c>
      <c r="I399" s="520" t="s">
        <v>2244</v>
      </c>
      <c r="J399" s="518">
        <v>25</v>
      </c>
      <c r="K399" s="557" t="s">
        <v>107</v>
      </c>
    </row>
    <row r="400" spans="1:11" ht="36" x14ac:dyDescent="0.25">
      <c r="A400" s="1265"/>
      <c r="B400" s="518" t="s">
        <v>2249</v>
      </c>
      <c r="C400" s="518" t="s">
        <v>2250</v>
      </c>
      <c r="D400" s="1301" t="s">
        <v>6</v>
      </c>
      <c r="E400" s="1301"/>
      <c r="F400" s="1301" t="s">
        <v>2210</v>
      </c>
      <c r="G400" s="1301"/>
      <c r="H400" s="518">
        <v>22</v>
      </c>
      <c r="I400" s="520" t="s">
        <v>2251</v>
      </c>
      <c r="J400" s="518" t="s">
        <v>268</v>
      </c>
      <c r="K400" s="557" t="s">
        <v>107</v>
      </c>
    </row>
    <row r="401" spans="1:11" ht="36" x14ac:dyDescent="0.25">
      <c r="A401" s="1265"/>
      <c r="B401" s="518" t="s">
        <v>2252</v>
      </c>
      <c r="C401" s="518" t="s">
        <v>2250</v>
      </c>
      <c r="D401" s="1301" t="s">
        <v>6</v>
      </c>
      <c r="E401" s="1301"/>
      <c r="F401" s="1301" t="s">
        <v>2210</v>
      </c>
      <c r="G401" s="1301"/>
      <c r="H401" s="518">
        <v>22</v>
      </c>
      <c r="I401" s="520" t="s">
        <v>2251</v>
      </c>
      <c r="J401" s="518" t="s">
        <v>269</v>
      </c>
      <c r="K401" s="557" t="s">
        <v>107</v>
      </c>
    </row>
    <row r="402" spans="1:11" ht="36" x14ac:dyDescent="0.25">
      <c r="A402" s="1265"/>
      <c r="B402" s="518" t="s">
        <v>2253</v>
      </c>
      <c r="C402" s="518" t="s">
        <v>2250</v>
      </c>
      <c r="D402" s="1301" t="s">
        <v>30</v>
      </c>
      <c r="E402" s="1301"/>
      <c r="F402" s="1301" t="s">
        <v>2210</v>
      </c>
      <c r="G402" s="1301"/>
      <c r="H402" s="518">
        <v>22</v>
      </c>
      <c r="I402" s="520" t="s">
        <v>2251</v>
      </c>
      <c r="J402" s="518">
        <v>40</v>
      </c>
      <c r="K402" s="557" t="s">
        <v>107</v>
      </c>
    </row>
    <row r="403" spans="1:11" ht="36" x14ac:dyDescent="0.25">
      <c r="A403" s="1265"/>
      <c r="B403" s="518" t="s">
        <v>2254</v>
      </c>
      <c r="C403" s="518" t="s">
        <v>2250</v>
      </c>
      <c r="D403" s="1301" t="s">
        <v>30</v>
      </c>
      <c r="E403" s="1301"/>
      <c r="F403" s="1301" t="s">
        <v>2210</v>
      </c>
      <c r="G403" s="1301"/>
      <c r="H403" s="518">
        <v>22</v>
      </c>
      <c r="I403" s="520" t="s">
        <v>2251</v>
      </c>
      <c r="J403" s="518">
        <v>50</v>
      </c>
      <c r="K403" s="557" t="s">
        <v>107</v>
      </c>
    </row>
    <row r="404" spans="1:11" ht="36" x14ac:dyDescent="0.25">
      <c r="A404" s="1265"/>
      <c r="B404" s="518" t="s">
        <v>2255</v>
      </c>
      <c r="C404" s="518" t="s">
        <v>2256</v>
      </c>
      <c r="D404" s="1301" t="s">
        <v>6</v>
      </c>
      <c r="E404" s="1301"/>
      <c r="F404" s="1301" t="s">
        <v>2210</v>
      </c>
      <c r="G404" s="1301"/>
      <c r="H404" s="518">
        <v>22</v>
      </c>
      <c r="I404" s="520" t="s">
        <v>2257</v>
      </c>
      <c r="J404" s="518" t="s">
        <v>268</v>
      </c>
      <c r="K404" s="557" t="s">
        <v>107</v>
      </c>
    </row>
    <row r="405" spans="1:11" ht="36" x14ac:dyDescent="0.25">
      <c r="A405" s="1265"/>
      <c r="B405" s="518" t="s">
        <v>2258</v>
      </c>
      <c r="C405" s="518" t="s">
        <v>2256</v>
      </c>
      <c r="D405" s="1301" t="s">
        <v>6</v>
      </c>
      <c r="E405" s="1301"/>
      <c r="F405" s="1301" t="s">
        <v>2210</v>
      </c>
      <c r="G405" s="1301"/>
      <c r="H405" s="518">
        <v>22</v>
      </c>
      <c r="I405" s="520" t="s">
        <v>2257</v>
      </c>
      <c r="J405" s="518" t="s">
        <v>269</v>
      </c>
      <c r="K405" s="557" t="s">
        <v>107</v>
      </c>
    </row>
    <row r="406" spans="1:11" ht="36" x14ac:dyDescent="0.25">
      <c r="A406" s="1265"/>
      <c r="B406" s="518" t="s">
        <v>2259</v>
      </c>
      <c r="C406" s="518" t="s">
        <v>2256</v>
      </c>
      <c r="D406" s="1301" t="s">
        <v>30</v>
      </c>
      <c r="E406" s="1301"/>
      <c r="F406" s="1301" t="s">
        <v>2210</v>
      </c>
      <c r="G406" s="1301"/>
      <c r="H406" s="518">
        <v>22</v>
      </c>
      <c r="I406" s="520" t="s">
        <v>2257</v>
      </c>
      <c r="J406" s="518">
        <v>40</v>
      </c>
      <c r="K406" s="557" t="s">
        <v>107</v>
      </c>
    </row>
    <row r="407" spans="1:11" ht="36" x14ac:dyDescent="0.25">
      <c r="A407" s="1266"/>
      <c r="B407" s="518" t="s">
        <v>2260</v>
      </c>
      <c r="C407" s="518" t="s">
        <v>2256</v>
      </c>
      <c r="D407" s="1301" t="s">
        <v>30</v>
      </c>
      <c r="E407" s="1301"/>
      <c r="F407" s="1301" t="s">
        <v>2210</v>
      </c>
      <c r="G407" s="1301"/>
      <c r="H407" s="518">
        <v>22</v>
      </c>
      <c r="I407" s="520" t="s">
        <v>2257</v>
      </c>
      <c r="J407" s="518">
        <v>50</v>
      </c>
      <c r="K407" s="557" t="s">
        <v>107</v>
      </c>
    </row>
    <row r="408" spans="1:11" x14ac:dyDescent="0.25">
      <c r="A408" s="548" t="s">
        <v>2261</v>
      </c>
      <c r="B408" s="515"/>
      <c r="C408" s="596"/>
      <c r="D408" s="596"/>
      <c r="E408" s="596"/>
      <c r="F408" s="596"/>
      <c r="G408" s="596"/>
      <c r="H408" s="596"/>
      <c r="I408" s="596"/>
      <c r="J408" s="596"/>
      <c r="K408" s="597"/>
    </row>
    <row r="409" spans="1:11" ht="18" x14ac:dyDescent="0.25">
      <c r="A409" s="1334" t="s">
        <v>2262</v>
      </c>
      <c r="B409" s="1335"/>
      <c r="C409" s="1335"/>
      <c r="D409" s="1335"/>
      <c r="E409" s="1335"/>
      <c r="F409" s="1335"/>
      <c r="G409" s="1335"/>
      <c r="H409" s="1335"/>
      <c r="I409" s="1335"/>
      <c r="J409" s="1335"/>
      <c r="K409" s="1335"/>
    </row>
    <row r="410" spans="1:11" ht="18" x14ac:dyDescent="0.25">
      <c r="A410" s="1334" t="s">
        <v>2263</v>
      </c>
      <c r="B410" s="1335"/>
      <c r="C410" s="1335"/>
      <c r="D410" s="1335"/>
      <c r="E410" s="1335"/>
      <c r="F410" s="1335"/>
      <c r="G410" s="1335"/>
      <c r="H410" s="1335"/>
      <c r="I410" s="1335"/>
      <c r="J410" s="1335"/>
      <c r="K410" s="1335"/>
    </row>
    <row r="411" spans="1:11" ht="22.5" x14ac:dyDescent="0.25">
      <c r="A411" s="500" t="s">
        <v>1208</v>
      </c>
      <c r="B411" s="500" t="s">
        <v>1209</v>
      </c>
      <c r="C411" s="500" t="s">
        <v>1142</v>
      </c>
      <c r="D411" s="1263" t="s">
        <v>0</v>
      </c>
      <c r="E411" s="1263"/>
      <c r="F411" s="1263" t="s">
        <v>1169</v>
      </c>
      <c r="G411" s="1263"/>
      <c r="H411" s="501" t="s">
        <v>1210</v>
      </c>
      <c r="I411" s="502" t="s">
        <v>1211</v>
      </c>
      <c r="J411" s="501" t="s">
        <v>3</v>
      </c>
      <c r="K411" s="503" t="s">
        <v>4</v>
      </c>
    </row>
    <row r="412" spans="1:11" x14ac:dyDescent="0.25">
      <c r="A412" s="1264"/>
      <c r="B412" s="518" t="s">
        <v>2264</v>
      </c>
      <c r="C412" s="518" t="s">
        <v>2265</v>
      </c>
      <c r="D412" s="1301" t="s">
        <v>6</v>
      </c>
      <c r="E412" s="1301"/>
      <c r="F412" s="1301" t="s">
        <v>1500</v>
      </c>
      <c r="G412" s="1301"/>
      <c r="H412" s="518">
        <v>20</v>
      </c>
      <c r="I412" s="520" t="s">
        <v>2266</v>
      </c>
      <c r="J412" s="518" t="s">
        <v>1494</v>
      </c>
      <c r="K412" s="591">
        <v>104.01510508474574</v>
      </c>
    </row>
    <row r="413" spans="1:11" x14ac:dyDescent="0.25">
      <c r="A413" s="1265"/>
      <c r="B413" s="518" t="s">
        <v>2267</v>
      </c>
      <c r="C413" s="518" t="s">
        <v>2268</v>
      </c>
      <c r="D413" s="1301" t="s">
        <v>6</v>
      </c>
      <c r="E413" s="1301"/>
      <c r="F413" s="1301" t="s">
        <v>2210</v>
      </c>
      <c r="G413" s="1301"/>
      <c r="H413" s="518">
        <v>17</v>
      </c>
      <c r="I413" s="519" t="s">
        <v>2269</v>
      </c>
      <c r="J413" s="518" t="s">
        <v>1494</v>
      </c>
      <c r="K413" s="591">
        <v>157.7733406779661</v>
      </c>
    </row>
    <row r="414" spans="1:11" x14ac:dyDescent="0.25">
      <c r="A414" s="1265"/>
      <c r="B414" s="518" t="s">
        <v>2270</v>
      </c>
      <c r="C414" s="518" t="s">
        <v>2268</v>
      </c>
      <c r="D414" s="1301" t="s">
        <v>6</v>
      </c>
      <c r="E414" s="1301"/>
      <c r="F414" s="1301" t="s">
        <v>2210</v>
      </c>
      <c r="G414" s="1301"/>
      <c r="H414" s="518">
        <v>17</v>
      </c>
      <c r="I414" s="520" t="s">
        <v>2269</v>
      </c>
      <c r="J414" s="518" t="s">
        <v>1495</v>
      </c>
      <c r="K414" s="591">
        <v>160.00351016949153</v>
      </c>
    </row>
    <row r="415" spans="1:11" x14ac:dyDescent="0.25">
      <c r="A415" s="1265"/>
      <c r="B415" s="518" t="s">
        <v>2271</v>
      </c>
      <c r="C415" s="518" t="s">
        <v>2268</v>
      </c>
      <c r="D415" s="1301" t="s">
        <v>6</v>
      </c>
      <c r="E415" s="1301"/>
      <c r="F415" s="1301" t="s">
        <v>2210</v>
      </c>
      <c r="G415" s="1301"/>
      <c r="H415" s="518">
        <v>17</v>
      </c>
      <c r="I415" s="519" t="s">
        <v>2269</v>
      </c>
      <c r="J415" s="518" t="s">
        <v>2272</v>
      </c>
      <c r="K415" s="591">
        <v>162.47899830508476</v>
      </c>
    </row>
    <row r="416" spans="1:11" x14ac:dyDescent="0.25">
      <c r="A416" s="1265"/>
      <c r="B416" s="518" t="s">
        <v>2273</v>
      </c>
      <c r="C416" s="518" t="s">
        <v>2268</v>
      </c>
      <c r="D416" s="1301" t="s">
        <v>30</v>
      </c>
      <c r="E416" s="1301"/>
      <c r="F416" s="1301" t="s">
        <v>2210</v>
      </c>
      <c r="G416" s="1301"/>
      <c r="H416" s="518">
        <v>17</v>
      </c>
      <c r="I416" s="520" t="s">
        <v>2269</v>
      </c>
      <c r="J416" s="518">
        <v>15</v>
      </c>
      <c r="K416" s="591">
        <v>214.21893050847461</v>
      </c>
    </row>
    <row r="417" spans="1:11" x14ac:dyDescent="0.25">
      <c r="A417" s="1265"/>
      <c r="B417" s="518" t="s">
        <v>2274</v>
      </c>
      <c r="C417" s="518" t="s">
        <v>2268</v>
      </c>
      <c r="D417" s="1301" t="s">
        <v>30</v>
      </c>
      <c r="E417" s="1301"/>
      <c r="F417" s="1301" t="s">
        <v>2210</v>
      </c>
      <c r="G417" s="1301"/>
      <c r="H417" s="518">
        <v>17</v>
      </c>
      <c r="I417" s="519" t="s">
        <v>2269</v>
      </c>
      <c r="J417" s="518">
        <v>20</v>
      </c>
      <c r="K417" s="591">
        <v>218.13287796610169</v>
      </c>
    </row>
    <row r="418" spans="1:11" x14ac:dyDescent="0.25">
      <c r="A418" s="1265"/>
      <c r="B418" s="518" t="s">
        <v>2275</v>
      </c>
      <c r="C418" s="518" t="s">
        <v>2268</v>
      </c>
      <c r="D418" s="1301" t="s">
        <v>30</v>
      </c>
      <c r="E418" s="1301"/>
      <c r="F418" s="1301" t="s">
        <v>2210</v>
      </c>
      <c r="G418" s="1301"/>
      <c r="H418" s="518">
        <v>17</v>
      </c>
      <c r="I418" s="520" t="s">
        <v>2269</v>
      </c>
      <c r="J418" s="518">
        <v>25</v>
      </c>
      <c r="K418" s="591">
        <v>223.49643559322033</v>
      </c>
    </row>
    <row r="419" spans="1:11" x14ac:dyDescent="0.25">
      <c r="A419" s="1265"/>
      <c r="B419" s="518" t="s">
        <v>2276</v>
      </c>
      <c r="C419" s="518" t="s">
        <v>2277</v>
      </c>
      <c r="D419" s="1301" t="s">
        <v>6</v>
      </c>
      <c r="E419" s="1301"/>
      <c r="F419" s="1301" t="s">
        <v>2210</v>
      </c>
      <c r="G419" s="1301"/>
      <c r="H419" s="518">
        <v>17</v>
      </c>
      <c r="I419" s="519"/>
      <c r="J419" s="518" t="s">
        <v>1494</v>
      </c>
      <c r="K419" s="591">
        <v>137.18887627118644</v>
      </c>
    </row>
    <row r="420" spans="1:11" x14ac:dyDescent="0.25">
      <c r="A420" s="1265"/>
      <c r="B420" s="518" t="s">
        <v>2278</v>
      </c>
      <c r="C420" s="518" t="s">
        <v>2277</v>
      </c>
      <c r="D420" s="1301" t="s">
        <v>6</v>
      </c>
      <c r="E420" s="1301"/>
      <c r="F420" s="1301" t="s">
        <v>2210</v>
      </c>
      <c r="G420" s="1301"/>
      <c r="H420" s="518">
        <v>17</v>
      </c>
      <c r="I420" s="520"/>
      <c r="J420" s="518" t="s">
        <v>1495</v>
      </c>
      <c r="K420" s="591">
        <v>139.1402745762712</v>
      </c>
    </row>
    <row r="421" spans="1:11" x14ac:dyDescent="0.25">
      <c r="A421" s="1265"/>
      <c r="B421" s="518" t="s">
        <v>2279</v>
      </c>
      <c r="C421" s="518" t="s">
        <v>2277</v>
      </c>
      <c r="D421" s="1301" t="s">
        <v>6</v>
      </c>
      <c r="E421" s="1301"/>
      <c r="F421" s="1301" t="s">
        <v>2210</v>
      </c>
      <c r="G421" s="1301"/>
      <c r="H421" s="518">
        <v>17</v>
      </c>
      <c r="I421" s="519"/>
      <c r="J421" s="518" t="s">
        <v>2272</v>
      </c>
      <c r="K421" s="591">
        <v>141.28123728813557</v>
      </c>
    </row>
    <row r="422" spans="1:11" x14ac:dyDescent="0.25">
      <c r="A422" s="1265"/>
      <c r="B422" s="518" t="s">
        <v>2280</v>
      </c>
      <c r="C422" s="518" t="s">
        <v>2277</v>
      </c>
      <c r="D422" s="1301" t="s">
        <v>30</v>
      </c>
      <c r="E422" s="1301"/>
      <c r="F422" s="1301" t="s">
        <v>2210</v>
      </c>
      <c r="G422" s="1301"/>
      <c r="H422" s="518">
        <v>17</v>
      </c>
      <c r="I422" s="520"/>
      <c r="J422" s="518">
        <v>15</v>
      </c>
      <c r="K422" s="591">
        <v>186.27490677966102</v>
      </c>
    </row>
    <row r="423" spans="1:11" x14ac:dyDescent="0.25">
      <c r="A423" s="1265"/>
      <c r="B423" s="518" t="s">
        <v>2281</v>
      </c>
      <c r="C423" s="518" t="s">
        <v>2277</v>
      </c>
      <c r="D423" s="1301" t="s">
        <v>30</v>
      </c>
      <c r="E423" s="1301"/>
      <c r="F423" s="1301" t="s">
        <v>2210</v>
      </c>
      <c r="G423" s="1301"/>
      <c r="H423" s="518">
        <v>17</v>
      </c>
      <c r="I423" s="519"/>
      <c r="J423" s="518">
        <v>20</v>
      </c>
      <c r="K423" s="591">
        <v>189.67591525423728</v>
      </c>
    </row>
    <row r="424" spans="1:11" x14ac:dyDescent="0.25">
      <c r="A424" s="1265"/>
      <c r="B424" s="518" t="s">
        <v>2282</v>
      </c>
      <c r="C424" s="518" t="s">
        <v>2277</v>
      </c>
      <c r="D424" s="1301" t="s">
        <v>30</v>
      </c>
      <c r="E424" s="1301"/>
      <c r="F424" s="1301" t="s">
        <v>2210</v>
      </c>
      <c r="G424" s="1301"/>
      <c r="H424" s="518">
        <v>17</v>
      </c>
      <c r="I424" s="520"/>
      <c r="J424" s="518">
        <v>25</v>
      </c>
      <c r="K424" s="591">
        <v>194.34812033898305</v>
      </c>
    </row>
    <row r="425" spans="1:11" x14ac:dyDescent="0.25">
      <c r="A425" s="1265"/>
      <c r="B425" s="518" t="s">
        <v>2283</v>
      </c>
      <c r="C425" s="518" t="s">
        <v>2284</v>
      </c>
      <c r="D425" s="1301" t="s">
        <v>6</v>
      </c>
      <c r="E425" s="1301"/>
      <c r="F425" s="1301" t="s">
        <v>2285</v>
      </c>
      <c r="G425" s="1301"/>
      <c r="H425" s="518">
        <v>17</v>
      </c>
      <c r="I425" s="590" t="s">
        <v>1493</v>
      </c>
      <c r="J425" s="518" t="s">
        <v>1494</v>
      </c>
      <c r="K425" s="591">
        <v>182.21599830508475</v>
      </c>
    </row>
    <row r="426" spans="1:11" x14ac:dyDescent="0.25">
      <c r="A426" s="1265"/>
      <c r="B426" s="518" t="s">
        <v>2286</v>
      </c>
      <c r="C426" s="518" t="s">
        <v>2284</v>
      </c>
      <c r="D426" s="1301" t="s">
        <v>6</v>
      </c>
      <c r="E426" s="1301"/>
      <c r="F426" s="1301" t="s">
        <v>2285</v>
      </c>
      <c r="G426" s="1301"/>
      <c r="H426" s="518">
        <v>17</v>
      </c>
      <c r="I426" s="520" t="s">
        <v>1493</v>
      </c>
      <c r="J426" s="518" t="s">
        <v>265</v>
      </c>
      <c r="K426" s="591">
        <v>197.10237966101698</v>
      </c>
    </row>
    <row r="427" spans="1:11" x14ac:dyDescent="0.25">
      <c r="A427" s="1265"/>
      <c r="B427" s="518" t="s">
        <v>2287</v>
      </c>
      <c r="C427" s="518" t="s">
        <v>2284</v>
      </c>
      <c r="D427" s="1301" t="s">
        <v>6</v>
      </c>
      <c r="E427" s="1301"/>
      <c r="F427" s="1301" t="s">
        <v>2285</v>
      </c>
      <c r="G427" s="1301"/>
      <c r="H427" s="518">
        <v>17</v>
      </c>
      <c r="I427" s="590" t="s">
        <v>1493</v>
      </c>
      <c r="J427" s="518" t="s">
        <v>266</v>
      </c>
      <c r="K427" s="591">
        <v>264.88838135593221</v>
      </c>
    </row>
    <row r="428" spans="1:11" x14ac:dyDescent="0.25">
      <c r="A428" s="1265"/>
      <c r="B428" s="518" t="s">
        <v>2288</v>
      </c>
      <c r="C428" s="518" t="s">
        <v>2284</v>
      </c>
      <c r="D428" s="1301" t="s">
        <v>30</v>
      </c>
      <c r="E428" s="1301"/>
      <c r="F428" s="1301" t="s">
        <v>2285</v>
      </c>
      <c r="G428" s="1301"/>
      <c r="H428" s="518">
        <v>17</v>
      </c>
      <c r="I428" s="520" t="s">
        <v>1493</v>
      </c>
      <c r="J428" s="518">
        <v>15</v>
      </c>
      <c r="K428" s="591">
        <v>343.98134237288139</v>
      </c>
    </row>
    <row r="429" spans="1:11" x14ac:dyDescent="0.25">
      <c r="A429" s="1265"/>
      <c r="B429" s="518" t="s">
        <v>2289</v>
      </c>
      <c r="C429" s="518" t="s">
        <v>2284</v>
      </c>
      <c r="D429" s="1301" t="s">
        <v>30</v>
      </c>
      <c r="E429" s="1301"/>
      <c r="F429" s="1301" t="s">
        <v>2285</v>
      </c>
      <c r="G429" s="1301"/>
      <c r="H429" s="518">
        <v>17</v>
      </c>
      <c r="I429" s="590" t="s">
        <v>1493</v>
      </c>
      <c r="J429" s="518">
        <v>20</v>
      </c>
      <c r="K429" s="591">
        <v>357.78609152542367</v>
      </c>
    </row>
    <row r="430" spans="1:11" x14ac:dyDescent="0.25">
      <c r="A430" s="1265"/>
      <c r="B430" s="518" t="s">
        <v>2290</v>
      </c>
      <c r="C430" s="518" t="s">
        <v>2284</v>
      </c>
      <c r="D430" s="1301" t="s">
        <v>30</v>
      </c>
      <c r="E430" s="1301"/>
      <c r="F430" s="1301" t="s">
        <v>2285</v>
      </c>
      <c r="G430" s="1301"/>
      <c r="H430" s="518">
        <v>17</v>
      </c>
      <c r="I430" s="520" t="s">
        <v>1493</v>
      </c>
      <c r="J430" s="518">
        <v>25</v>
      </c>
      <c r="K430" s="591">
        <v>395.45365423728811</v>
      </c>
    </row>
    <row r="431" spans="1:11" x14ac:dyDescent="0.25">
      <c r="A431" s="1265"/>
      <c r="B431" s="518" t="s">
        <v>2291</v>
      </c>
      <c r="C431" s="518" t="s">
        <v>2292</v>
      </c>
      <c r="D431" s="1301" t="s">
        <v>6</v>
      </c>
      <c r="E431" s="1301"/>
      <c r="F431" s="1301" t="s">
        <v>2210</v>
      </c>
      <c r="G431" s="1301"/>
      <c r="H431" s="518">
        <v>24</v>
      </c>
      <c r="I431" s="520"/>
      <c r="J431" s="518" t="s">
        <v>1494</v>
      </c>
      <c r="K431" s="591">
        <v>161.94375762711863</v>
      </c>
    </row>
    <row r="432" spans="1:11" x14ac:dyDescent="0.25">
      <c r="A432" s="1265"/>
      <c r="B432" s="518" t="s">
        <v>2293</v>
      </c>
      <c r="C432" s="518" t="s">
        <v>2292</v>
      </c>
      <c r="D432" s="1301" t="s">
        <v>6</v>
      </c>
      <c r="E432" s="1301"/>
      <c r="F432" s="1301" t="s">
        <v>2210</v>
      </c>
      <c r="G432" s="1301"/>
      <c r="H432" s="518">
        <v>24</v>
      </c>
      <c r="I432" s="519"/>
      <c r="J432" s="518" t="s">
        <v>1495</v>
      </c>
      <c r="K432" s="591">
        <v>165.71274406779665</v>
      </c>
    </row>
    <row r="433" spans="1:11" x14ac:dyDescent="0.25">
      <c r="A433" s="1265"/>
      <c r="B433" s="518" t="s">
        <v>2294</v>
      </c>
      <c r="C433" s="518" t="s">
        <v>2292</v>
      </c>
      <c r="D433" s="1301" t="s">
        <v>6</v>
      </c>
      <c r="E433" s="1301"/>
      <c r="F433" s="1301" t="s">
        <v>2210</v>
      </c>
      <c r="G433" s="1301"/>
      <c r="H433" s="518">
        <v>24</v>
      </c>
      <c r="I433" s="520"/>
      <c r="J433" s="518" t="s">
        <v>1496</v>
      </c>
      <c r="K433" s="591">
        <v>170.73062542372881</v>
      </c>
    </row>
    <row r="434" spans="1:11" x14ac:dyDescent="0.25">
      <c r="A434" s="1265"/>
      <c r="B434" s="518" t="s">
        <v>2295</v>
      </c>
      <c r="C434" s="518" t="s">
        <v>2292</v>
      </c>
      <c r="D434" s="1301" t="s">
        <v>6</v>
      </c>
      <c r="E434" s="1301"/>
      <c r="F434" s="1301" t="s">
        <v>2296</v>
      </c>
      <c r="G434" s="1301"/>
      <c r="H434" s="518">
        <v>24</v>
      </c>
      <c r="I434" s="519"/>
      <c r="J434" s="518" t="s">
        <v>1498</v>
      </c>
      <c r="K434" s="591">
        <v>671.63784406779655</v>
      </c>
    </row>
    <row r="435" spans="1:11" x14ac:dyDescent="0.25">
      <c r="A435" s="1265"/>
      <c r="B435" s="518" t="s">
        <v>2297</v>
      </c>
      <c r="C435" s="518" t="s">
        <v>2292</v>
      </c>
      <c r="D435" s="1301" t="s">
        <v>6</v>
      </c>
      <c r="E435" s="1301"/>
      <c r="F435" s="1301" t="s">
        <v>2296</v>
      </c>
      <c r="G435" s="1301"/>
      <c r="H435" s="518">
        <v>24</v>
      </c>
      <c r="I435" s="520"/>
      <c r="J435" s="518" t="s">
        <v>269</v>
      </c>
      <c r="K435" s="591">
        <v>705.53642033898313</v>
      </c>
    </row>
    <row r="436" spans="1:11" x14ac:dyDescent="0.25">
      <c r="A436" s="1265"/>
      <c r="B436" s="518" t="s">
        <v>2298</v>
      </c>
      <c r="C436" s="518" t="s">
        <v>2292</v>
      </c>
      <c r="D436" s="1301" t="s">
        <v>30</v>
      </c>
      <c r="E436" s="1301"/>
      <c r="F436" s="1301" t="s">
        <v>2210</v>
      </c>
      <c r="G436" s="1301"/>
      <c r="H436" s="518">
        <v>24</v>
      </c>
      <c r="I436" s="519" t="s">
        <v>2299</v>
      </c>
      <c r="J436" s="518">
        <v>15</v>
      </c>
      <c r="K436" s="591">
        <v>210.90712881355927</v>
      </c>
    </row>
    <row r="437" spans="1:11" x14ac:dyDescent="0.25">
      <c r="A437" s="1265"/>
      <c r="B437" s="518" t="s">
        <v>2300</v>
      </c>
      <c r="C437" s="518" t="s">
        <v>2292</v>
      </c>
      <c r="D437" s="1301" t="s">
        <v>30</v>
      </c>
      <c r="E437" s="1301"/>
      <c r="F437" s="1301" t="s">
        <v>2210</v>
      </c>
      <c r="G437" s="1301"/>
      <c r="H437" s="518">
        <v>24</v>
      </c>
      <c r="I437" s="520" t="s">
        <v>2299</v>
      </c>
      <c r="J437" s="518">
        <v>20</v>
      </c>
      <c r="K437" s="591">
        <v>214.67611525423732</v>
      </c>
    </row>
    <row r="438" spans="1:11" x14ac:dyDescent="0.25">
      <c r="A438" s="1265"/>
      <c r="B438" s="518" t="s">
        <v>2301</v>
      </c>
      <c r="C438" s="518" t="s">
        <v>2292</v>
      </c>
      <c r="D438" s="1301" t="s">
        <v>30</v>
      </c>
      <c r="E438" s="1301"/>
      <c r="F438" s="1301" t="s">
        <v>2210</v>
      </c>
      <c r="G438" s="1301"/>
      <c r="H438" s="518">
        <v>24</v>
      </c>
      <c r="I438" s="519" t="s">
        <v>2299</v>
      </c>
      <c r="J438" s="518">
        <v>25</v>
      </c>
      <c r="K438" s="591">
        <v>219.69399661016948</v>
      </c>
    </row>
    <row r="439" spans="1:11" x14ac:dyDescent="0.25">
      <c r="A439" s="1265"/>
      <c r="B439" s="518" t="s">
        <v>2302</v>
      </c>
      <c r="C439" s="518" t="s">
        <v>2292</v>
      </c>
      <c r="D439" s="1301" t="s">
        <v>30</v>
      </c>
      <c r="E439" s="1301"/>
      <c r="F439" s="1301" t="s">
        <v>2296</v>
      </c>
      <c r="G439" s="1301"/>
      <c r="H439" s="518">
        <v>24</v>
      </c>
      <c r="I439" s="520" t="s">
        <v>2299</v>
      </c>
      <c r="J439" s="518">
        <v>40</v>
      </c>
      <c r="K439" s="591">
        <v>689.03316610169497</v>
      </c>
    </row>
    <row r="440" spans="1:11" x14ac:dyDescent="0.25">
      <c r="A440" s="1265"/>
      <c r="B440" s="518" t="s">
        <v>2303</v>
      </c>
      <c r="C440" s="518" t="s">
        <v>2292</v>
      </c>
      <c r="D440" s="1301" t="s">
        <v>30</v>
      </c>
      <c r="E440" s="1301"/>
      <c r="F440" s="1301" t="s">
        <v>2296</v>
      </c>
      <c r="G440" s="1301"/>
      <c r="H440" s="518">
        <v>24</v>
      </c>
      <c r="I440" s="519" t="s">
        <v>2299</v>
      </c>
      <c r="J440" s="518">
        <v>50</v>
      </c>
      <c r="K440" s="591">
        <v>720.8465338983051</v>
      </c>
    </row>
    <row r="441" spans="1:11" x14ac:dyDescent="0.25">
      <c r="A441" s="1265"/>
      <c r="B441" s="518" t="s">
        <v>2304</v>
      </c>
      <c r="C441" s="518" t="s">
        <v>2305</v>
      </c>
      <c r="D441" s="1301" t="s">
        <v>6</v>
      </c>
      <c r="E441" s="1301"/>
      <c r="F441" s="1301" t="s">
        <v>2210</v>
      </c>
      <c r="G441" s="1301"/>
      <c r="H441" s="518">
        <v>32</v>
      </c>
      <c r="I441" s="520"/>
      <c r="J441" s="518" t="s">
        <v>1494</v>
      </c>
      <c r="K441" s="591">
        <v>184.14509491525422</v>
      </c>
    </row>
    <row r="442" spans="1:11" x14ac:dyDescent="0.25">
      <c r="A442" s="1265"/>
      <c r="B442" s="518" t="s">
        <v>2306</v>
      </c>
      <c r="C442" s="518" t="s">
        <v>2305</v>
      </c>
      <c r="D442" s="1301" t="s">
        <v>6</v>
      </c>
      <c r="E442" s="1301"/>
      <c r="F442" s="1301" t="s">
        <v>2210</v>
      </c>
      <c r="G442" s="1301"/>
      <c r="H442" s="518">
        <v>32</v>
      </c>
      <c r="I442" s="519"/>
      <c r="J442" s="518" t="s">
        <v>1495</v>
      </c>
      <c r="K442" s="591">
        <v>188.27090847457626</v>
      </c>
    </row>
    <row r="443" spans="1:11" x14ac:dyDescent="0.25">
      <c r="A443" s="1265"/>
      <c r="B443" s="518" t="s">
        <v>2307</v>
      </c>
      <c r="C443" s="518" t="s">
        <v>2305</v>
      </c>
      <c r="D443" s="1301" t="s">
        <v>6</v>
      </c>
      <c r="E443" s="1301"/>
      <c r="F443" s="1301" t="s">
        <v>2210</v>
      </c>
      <c r="G443" s="1301"/>
      <c r="H443" s="518">
        <v>32</v>
      </c>
      <c r="I443" s="520"/>
      <c r="J443" s="518" t="s">
        <v>1496</v>
      </c>
      <c r="K443" s="591">
        <v>190.43417288135592</v>
      </c>
    </row>
    <row r="444" spans="1:11" x14ac:dyDescent="0.25">
      <c r="A444" s="1265"/>
      <c r="B444" s="518" t="s">
        <v>2308</v>
      </c>
      <c r="C444" s="518" t="s">
        <v>2305</v>
      </c>
      <c r="D444" s="1301" t="s">
        <v>6</v>
      </c>
      <c r="E444" s="1301"/>
      <c r="F444" s="1301" t="s">
        <v>2296</v>
      </c>
      <c r="G444" s="1301"/>
      <c r="H444" s="518">
        <v>32</v>
      </c>
      <c r="I444" s="519"/>
      <c r="J444" s="518" t="s">
        <v>1498</v>
      </c>
      <c r="K444" s="591">
        <v>709.3054067796611</v>
      </c>
    </row>
    <row r="445" spans="1:11" x14ac:dyDescent="0.25">
      <c r="A445" s="1265"/>
      <c r="B445" s="518" t="s">
        <v>2309</v>
      </c>
      <c r="C445" s="518" t="s">
        <v>2305</v>
      </c>
      <c r="D445" s="1301" t="s">
        <v>6</v>
      </c>
      <c r="E445" s="1301"/>
      <c r="F445" s="1301" t="s">
        <v>2296</v>
      </c>
      <c r="G445" s="1301"/>
      <c r="H445" s="518">
        <v>32</v>
      </c>
      <c r="I445" s="520"/>
      <c r="J445" s="518" t="s">
        <v>269</v>
      </c>
      <c r="K445" s="591">
        <v>750.73080508474573</v>
      </c>
    </row>
    <row r="446" spans="1:11" x14ac:dyDescent="0.25">
      <c r="A446" s="1265"/>
      <c r="B446" s="518" t="s">
        <v>2310</v>
      </c>
      <c r="C446" s="518" t="s">
        <v>2305</v>
      </c>
      <c r="D446" s="1301" t="s">
        <v>30</v>
      </c>
      <c r="E446" s="1301"/>
      <c r="F446" s="1301" t="s">
        <v>2210</v>
      </c>
      <c r="G446" s="1301"/>
      <c r="H446" s="518">
        <v>32</v>
      </c>
      <c r="I446" s="519" t="s">
        <v>2299</v>
      </c>
      <c r="J446" s="518">
        <v>15</v>
      </c>
      <c r="K446" s="591">
        <v>233.24227627118637</v>
      </c>
    </row>
    <row r="447" spans="1:11" x14ac:dyDescent="0.25">
      <c r="A447" s="1265"/>
      <c r="B447" s="518" t="s">
        <v>2311</v>
      </c>
      <c r="C447" s="518" t="s">
        <v>2305</v>
      </c>
      <c r="D447" s="1301" t="s">
        <v>30</v>
      </c>
      <c r="E447" s="1301"/>
      <c r="F447" s="1301" t="s">
        <v>2210</v>
      </c>
      <c r="G447" s="1301"/>
      <c r="H447" s="518">
        <v>32</v>
      </c>
      <c r="I447" s="520" t="s">
        <v>2299</v>
      </c>
      <c r="J447" s="518">
        <v>20</v>
      </c>
      <c r="K447" s="591">
        <v>236.67673728813563</v>
      </c>
    </row>
    <row r="448" spans="1:11" x14ac:dyDescent="0.25">
      <c r="A448" s="1265"/>
      <c r="B448" s="518" t="s">
        <v>2312</v>
      </c>
      <c r="C448" s="518" t="s">
        <v>2305</v>
      </c>
      <c r="D448" s="1301" t="s">
        <v>30</v>
      </c>
      <c r="E448" s="1301"/>
      <c r="F448" s="1301" t="s">
        <v>2210</v>
      </c>
      <c r="G448" s="1301"/>
      <c r="H448" s="518">
        <v>32</v>
      </c>
      <c r="I448" s="519" t="s">
        <v>2299</v>
      </c>
      <c r="J448" s="518">
        <v>25</v>
      </c>
      <c r="K448" s="591">
        <v>241.34894237288137</v>
      </c>
    </row>
    <row r="449" spans="1:11" x14ac:dyDescent="0.25">
      <c r="A449" s="1265"/>
      <c r="B449" s="518" t="s">
        <v>2313</v>
      </c>
      <c r="C449" s="518" t="s">
        <v>2305</v>
      </c>
      <c r="D449" s="1301" t="s">
        <v>30</v>
      </c>
      <c r="E449" s="1301"/>
      <c r="F449" s="1301" t="s">
        <v>2296</v>
      </c>
      <c r="G449" s="1301"/>
      <c r="H449" s="518">
        <v>32</v>
      </c>
      <c r="I449" s="520" t="s">
        <v>2299</v>
      </c>
      <c r="J449" s="518">
        <v>40</v>
      </c>
      <c r="K449" s="591">
        <v>741.94393728813554</v>
      </c>
    </row>
    <row r="450" spans="1:11" x14ac:dyDescent="0.25">
      <c r="A450" s="1266"/>
      <c r="B450" s="518" t="s">
        <v>2314</v>
      </c>
      <c r="C450" s="518" t="s">
        <v>2305</v>
      </c>
      <c r="D450" s="1301" t="s">
        <v>30</v>
      </c>
      <c r="E450" s="1301"/>
      <c r="F450" s="1301" t="s">
        <v>2296</v>
      </c>
      <c r="G450" s="1301"/>
      <c r="H450" s="518">
        <v>32</v>
      </c>
      <c r="I450" s="519" t="s">
        <v>2299</v>
      </c>
      <c r="J450" s="518">
        <v>50</v>
      </c>
      <c r="K450" s="591">
        <v>788.3872169491525</v>
      </c>
    </row>
    <row r="451" spans="1:11" x14ac:dyDescent="0.25">
      <c r="A451" s="548" t="s">
        <v>1239</v>
      </c>
      <c r="B451" s="548"/>
      <c r="C451" s="548"/>
      <c r="D451" s="548"/>
      <c r="E451" s="598"/>
      <c r="F451" s="598"/>
      <c r="G451" s="598"/>
      <c r="H451" s="598"/>
      <c r="I451" s="598"/>
      <c r="J451" s="598"/>
      <c r="K451" s="560"/>
    </row>
    <row r="452" spans="1:11" x14ac:dyDescent="0.25">
      <c r="A452" s="599" t="s">
        <v>2315</v>
      </c>
      <c r="B452" s="600"/>
      <c r="C452" s="600"/>
      <c r="D452" s="600"/>
      <c r="E452" s="600"/>
      <c r="F452" s="600"/>
      <c r="G452" s="600"/>
      <c r="H452" s="600"/>
      <c r="I452" s="600"/>
      <c r="J452" s="600"/>
      <c r="K452" s="560"/>
    </row>
    <row r="453" spans="1:11" x14ac:dyDescent="0.25">
      <c r="A453" s="599" t="s">
        <v>2316</v>
      </c>
      <c r="B453" s="600"/>
      <c r="C453" s="600"/>
      <c r="D453" s="600"/>
      <c r="E453" s="600"/>
      <c r="F453" s="600"/>
      <c r="G453" s="600"/>
      <c r="H453" s="600"/>
      <c r="I453" s="600"/>
      <c r="J453" s="600"/>
      <c r="K453" s="560"/>
    </row>
    <row r="454" spans="1:11" x14ac:dyDescent="0.25">
      <c r="A454" s="599" t="s">
        <v>2317</v>
      </c>
      <c r="B454" s="600"/>
      <c r="C454" s="600"/>
      <c r="D454" s="600"/>
      <c r="E454" s="600"/>
      <c r="F454" s="600"/>
      <c r="G454" s="600"/>
      <c r="H454" s="600"/>
      <c r="I454" s="600"/>
      <c r="J454" s="600"/>
      <c r="K454" s="560"/>
    </row>
    <row r="455" spans="1:11" x14ac:dyDescent="0.25">
      <c r="A455" s="593" t="s">
        <v>2318</v>
      </c>
      <c r="B455" s="593"/>
      <c r="C455" s="593"/>
      <c r="D455" s="593"/>
      <c r="E455" s="593"/>
      <c r="F455" s="593"/>
      <c r="G455" s="593"/>
      <c r="H455" s="593"/>
      <c r="I455" s="593"/>
      <c r="J455" s="593"/>
      <c r="K455" s="560"/>
    </row>
    <row r="456" spans="1:11" x14ac:dyDescent="0.25">
      <c r="A456" s="593" t="s">
        <v>2319</v>
      </c>
      <c r="B456" s="593"/>
      <c r="C456" s="593"/>
      <c r="D456" s="593"/>
      <c r="E456" s="593"/>
      <c r="F456" s="593"/>
      <c r="G456" s="593"/>
      <c r="H456" s="593"/>
      <c r="I456" s="593"/>
      <c r="J456" s="593"/>
      <c r="K456" s="560"/>
    </row>
    <row r="457" spans="1:11" ht="18" x14ac:dyDescent="0.25">
      <c r="A457" s="1334" t="s">
        <v>2320</v>
      </c>
      <c r="B457" s="1335"/>
      <c r="C457" s="1335"/>
      <c r="D457" s="1335"/>
      <c r="E457" s="1335"/>
      <c r="F457" s="1335"/>
      <c r="G457" s="1335"/>
      <c r="H457" s="1335"/>
      <c r="I457" s="1335"/>
      <c r="J457" s="1335"/>
      <c r="K457" s="1335"/>
    </row>
    <row r="458" spans="1:11" ht="22.5" x14ac:dyDescent="0.25">
      <c r="A458" s="500" t="s">
        <v>1208</v>
      </c>
      <c r="B458" s="500" t="s">
        <v>1209</v>
      </c>
      <c r="C458" s="500" t="s">
        <v>1142</v>
      </c>
      <c r="D458" s="1263" t="s">
        <v>0</v>
      </c>
      <c r="E458" s="1263"/>
      <c r="F458" s="1289" t="s">
        <v>2321</v>
      </c>
      <c r="G458" s="1290"/>
      <c r="H458" s="501" t="s">
        <v>1210</v>
      </c>
      <c r="I458" s="502" t="s">
        <v>1211</v>
      </c>
      <c r="J458" s="501" t="s">
        <v>3</v>
      </c>
      <c r="K458" s="503" t="s">
        <v>4</v>
      </c>
    </row>
    <row r="459" spans="1:11" x14ac:dyDescent="0.25">
      <c r="A459" s="1264"/>
      <c r="B459" s="518" t="s">
        <v>2322</v>
      </c>
      <c r="C459" s="518" t="s">
        <v>2323</v>
      </c>
      <c r="D459" s="1301" t="s">
        <v>6</v>
      </c>
      <c r="E459" s="1301"/>
      <c r="F459" s="1301" t="s">
        <v>2324</v>
      </c>
      <c r="G459" s="1301"/>
      <c r="H459" s="518">
        <v>35</v>
      </c>
      <c r="I459" s="520" t="s">
        <v>2269</v>
      </c>
      <c r="J459" s="518" t="s">
        <v>1217</v>
      </c>
      <c r="K459" s="557" t="s">
        <v>107</v>
      </c>
    </row>
    <row r="460" spans="1:11" x14ac:dyDescent="0.25">
      <c r="A460" s="1265"/>
      <c r="B460" s="518" t="s">
        <v>2325</v>
      </c>
      <c r="C460" s="518" t="s">
        <v>2323</v>
      </c>
      <c r="D460" s="1301" t="s">
        <v>6</v>
      </c>
      <c r="E460" s="1301"/>
      <c r="F460" s="1301" t="s">
        <v>2324</v>
      </c>
      <c r="G460" s="1301"/>
      <c r="H460" s="518">
        <v>35</v>
      </c>
      <c r="I460" s="520" t="s">
        <v>2269</v>
      </c>
      <c r="J460" s="518" t="s">
        <v>1219</v>
      </c>
      <c r="K460" s="557" t="s">
        <v>107</v>
      </c>
    </row>
    <row r="461" spans="1:11" x14ac:dyDescent="0.25">
      <c r="A461" s="1265"/>
      <c r="B461" s="518" t="s">
        <v>2326</v>
      </c>
      <c r="C461" s="518" t="s">
        <v>2323</v>
      </c>
      <c r="D461" s="1301" t="s">
        <v>6</v>
      </c>
      <c r="E461" s="1301"/>
      <c r="F461" s="1301" t="s">
        <v>2324</v>
      </c>
      <c r="G461" s="1301"/>
      <c r="H461" s="518">
        <v>35</v>
      </c>
      <c r="I461" s="520" t="s">
        <v>2269</v>
      </c>
      <c r="J461" s="518" t="s">
        <v>2201</v>
      </c>
      <c r="K461" s="557" t="s">
        <v>107</v>
      </c>
    </row>
    <row r="462" spans="1:11" x14ac:dyDescent="0.25">
      <c r="A462" s="1265"/>
      <c r="B462" s="518" t="s">
        <v>2327</v>
      </c>
      <c r="C462" s="518" t="s">
        <v>2323</v>
      </c>
      <c r="D462" s="1301" t="s">
        <v>2328</v>
      </c>
      <c r="E462" s="1301"/>
      <c r="F462" s="1301" t="s">
        <v>2329</v>
      </c>
      <c r="G462" s="1301"/>
      <c r="H462" s="518">
        <v>35</v>
      </c>
      <c r="I462" s="520" t="s">
        <v>1493</v>
      </c>
      <c r="J462" s="518">
        <v>15</v>
      </c>
      <c r="K462" s="557" t="s">
        <v>107</v>
      </c>
    </row>
    <row r="463" spans="1:11" x14ac:dyDescent="0.25">
      <c r="A463" s="1265"/>
      <c r="B463" s="518" t="s">
        <v>2330</v>
      </c>
      <c r="C463" s="518" t="s">
        <v>2323</v>
      </c>
      <c r="D463" s="1301" t="s">
        <v>2328</v>
      </c>
      <c r="E463" s="1301"/>
      <c r="F463" s="1301" t="s">
        <v>2329</v>
      </c>
      <c r="G463" s="1301"/>
      <c r="H463" s="518">
        <v>35</v>
      </c>
      <c r="I463" s="520" t="s">
        <v>1493</v>
      </c>
      <c r="J463" s="518">
        <v>20</v>
      </c>
      <c r="K463" s="557" t="s">
        <v>107</v>
      </c>
    </row>
    <row r="464" spans="1:11" x14ac:dyDescent="0.25">
      <c r="A464" s="1265"/>
      <c r="B464" s="518" t="s">
        <v>2331</v>
      </c>
      <c r="C464" s="518" t="s">
        <v>2323</v>
      </c>
      <c r="D464" s="1301" t="s">
        <v>2328</v>
      </c>
      <c r="E464" s="1301"/>
      <c r="F464" s="1301" t="s">
        <v>2329</v>
      </c>
      <c r="G464" s="1301"/>
      <c r="H464" s="518">
        <v>35</v>
      </c>
      <c r="I464" s="520" t="s">
        <v>1493</v>
      </c>
      <c r="J464" s="518">
        <v>25</v>
      </c>
      <c r="K464" s="557" t="s">
        <v>107</v>
      </c>
    </row>
    <row r="465" spans="1:11" x14ac:dyDescent="0.25">
      <c r="A465" s="1265"/>
      <c r="B465" s="518" t="s">
        <v>2332</v>
      </c>
      <c r="C465" s="518" t="s">
        <v>2333</v>
      </c>
      <c r="D465" s="1301" t="s">
        <v>6</v>
      </c>
      <c r="E465" s="1301"/>
      <c r="F465" s="1301" t="s">
        <v>2324</v>
      </c>
      <c r="G465" s="1301"/>
      <c r="H465" s="518">
        <v>45</v>
      </c>
      <c r="I465" s="520" t="s">
        <v>2269</v>
      </c>
      <c r="J465" s="518" t="s">
        <v>1217</v>
      </c>
      <c r="K465" s="557" t="s">
        <v>107</v>
      </c>
    </row>
    <row r="466" spans="1:11" x14ac:dyDescent="0.25">
      <c r="A466" s="1265"/>
      <c r="B466" s="518" t="s">
        <v>2334</v>
      </c>
      <c r="C466" s="518" t="s">
        <v>2333</v>
      </c>
      <c r="D466" s="1301" t="s">
        <v>6</v>
      </c>
      <c r="E466" s="1301"/>
      <c r="F466" s="1301" t="s">
        <v>2324</v>
      </c>
      <c r="G466" s="1301"/>
      <c r="H466" s="518">
        <v>45</v>
      </c>
      <c r="I466" s="520" t="s">
        <v>2269</v>
      </c>
      <c r="J466" s="518" t="s">
        <v>1219</v>
      </c>
      <c r="K466" s="557" t="s">
        <v>107</v>
      </c>
    </row>
    <row r="467" spans="1:11" x14ac:dyDescent="0.25">
      <c r="A467" s="1265"/>
      <c r="B467" s="518" t="s">
        <v>2335</v>
      </c>
      <c r="C467" s="518" t="s">
        <v>2333</v>
      </c>
      <c r="D467" s="1301" t="s">
        <v>6</v>
      </c>
      <c r="E467" s="1301"/>
      <c r="F467" s="1301" t="s">
        <v>2324</v>
      </c>
      <c r="G467" s="1301"/>
      <c r="H467" s="518">
        <v>45</v>
      </c>
      <c r="I467" s="520" t="s">
        <v>2269</v>
      </c>
      <c r="J467" s="518" t="s">
        <v>2201</v>
      </c>
      <c r="K467" s="557" t="s">
        <v>107</v>
      </c>
    </row>
    <row r="468" spans="1:11" x14ac:dyDescent="0.25">
      <c r="A468" s="1265"/>
      <c r="B468" s="518" t="s">
        <v>2336</v>
      </c>
      <c r="C468" s="518" t="s">
        <v>2333</v>
      </c>
      <c r="D468" s="1301" t="s">
        <v>2337</v>
      </c>
      <c r="E468" s="1301"/>
      <c r="F468" s="1301" t="s">
        <v>2329</v>
      </c>
      <c r="G468" s="1301"/>
      <c r="H468" s="518">
        <v>45</v>
      </c>
      <c r="I468" s="520" t="s">
        <v>2338</v>
      </c>
      <c r="J468" s="518">
        <v>15</v>
      </c>
      <c r="K468" s="557" t="s">
        <v>107</v>
      </c>
    </row>
    <row r="469" spans="1:11" x14ac:dyDescent="0.25">
      <c r="A469" s="1265"/>
      <c r="B469" s="518" t="s">
        <v>2339</v>
      </c>
      <c r="C469" s="518" t="s">
        <v>2333</v>
      </c>
      <c r="D469" s="1301" t="s">
        <v>2337</v>
      </c>
      <c r="E469" s="1301"/>
      <c r="F469" s="1301" t="s">
        <v>2329</v>
      </c>
      <c r="G469" s="1301"/>
      <c r="H469" s="518">
        <v>45</v>
      </c>
      <c r="I469" s="520" t="s">
        <v>2338</v>
      </c>
      <c r="J469" s="518">
        <v>20</v>
      </c>
      <c r="K469" s="557" t="s">
        <v>107</v>
      </c>
    </row>
    <row r="470" spans="1:11" x14ac:dyDescent="0.25">
      <c r="A470" s="1265"/>
      <c r="B470" s="518" t="s">
        <v>2340</v>
      </c>
      <c r="C470" s="518" t="s">
        <v>2333</v>
      </c>
      <c r="D470" s="1301" t="s">
        <v>2337</v>
      </c>
      <c r="E470" s="1301"/>
      <c r="F470" s="1301" t="s">
        <v>2329</v>
      </c>
      <c r="G470" s="1301"/>
      <c r="H470" s="518">
        <v>45</v>
      </c>
      <c r="I470" s="520" t="s">
        <v>2338</v>
      </c>
      <c r="J470" s="518">
        <v>25</v>
      </c>
      <c r="K470" s="557" t="s">
        <v>107</v>
      </c>
    </row>
    <row r="471" spans="1:11" x14ac:dyDescent="0.25">
      <c r="A471" s="1265"/>
      <c r="B471" s="518" t="s">
        <v>2341</v>
      </c>
      <c r="C471" s="518" t="s">
        <v>2342</v>
      </c>
      <c r="D471" s="1301" t="s">
        <v>6</v>
      </c>
      <c r="E471" s="1301"/>
      <c r="F471" s="1301" t="s">
        <v>2343</v>
      </c>
      <c r="G471" s="1301"/>
      <c r="H471" s="518">
        <v>80</v>
      </c>
      <c r="I471" s="520" t="s">
        <v>2269</v>
      </c>
      <c r="J471" s="518" t="s">
        <v>1217</v>
      </c>
      <c r="K471" s="557" t="s">
        <v>107</v>
      </c>
    </row>
    <row r="472" spans="1:11" x14ac:dyDescent="0.25">
      <c r="A472" s="1265"/>
      <c r="B472" s="518" t="s">
        <v>2344</v>
      </c>
      <c r="C472" s="518" t="s">
        <v>2342</v>
      </c>
      <c r="D472" s="1301" t="s">
        <v>6</v>
      </c>
      <c r="E472" s="1301"/>
      <c r="F472" s="1301" t="s">
        <v>2343</v>
      </c>
      <c r="G472" s="1301"/>
      <c r="H472" s="518">
        <v>80</v>
      </c>
      <c r="I472" s="520" t="s">
        <v>2269</v>
      </c>
      <c r="J472" s="518" t="s">
        <v>1219</v>
      </c>
      <c r="K472" s="557" t="s">
        <v>107</v>
      </c>
    </row>
    <row r="473" spans="1:11" x14ac:dyDescent="0.25">
      <c r="A473" s="1265"/>
      <c r="B473" s="518" t="s">
        <v>2345</v>
      </c>
      <c r="C473" s="518" t="s">
        <v>2342</v>
      </c>
      <c r="D473" s="1301" t="s">
        <v>6</v>
      </c>
      <c r="E473" s="1301"/>
      <c r="F473" s="1301" t="s">
        <v>2343</v>
      </c>
      <c r="G473" s="1301"/>
      <c r="H473" s="518">
        <v>80</v>
      </c>
      <c r="I473" s="520" t="s">
        <v>2269</v>
      </c>
      <c r="J473" s="518" t="s">
        <v>2201</v>
      </c>
      <c r="K473" s="557" t="s">
        <v>107</v>
      </c>
    </row>
    <row r="474" spans="1:11" x14ac:dyDescent="0.25">
      <c r="A474" s="1265"/>
      <c r="B474" s="518" t="s">
        <v>2346</v>
      </c>
      <c r="C474" s="518" t="s">
        <v>2342</v>
      </c>
      <c r="D474" s="1301" t="s">
        <v>2347</v>
      </c>
      <c r="E474" s="1301"/>
      <c r="F474" s="1301" t="s">
        <v>2348</v>
      </c>
      <c r="G474" s="1301"/>
      <c r="H474" s="518">
        <v>80</v>
      </c>
      <c r="I474" s="520" t="s">
        <v>2349</v>
      </c>
      <c r="J474" s="518">
        <v>15</v>
      </c>
      <c r="K474" s="557" t="s">
        <v>107</v>
      </c>
    </row>
    <row r="475" spans="1:11" x14ac:dyDescent="0.25">
      <c r="A475" s="1265"/>
      <c r="B475" s="518" t="s">
        <v>2350</v>
      </c>
      <c r="C475" s="518" t="s">
        <v>2342</v>
      </c>
      <c r="D475" s="1301" t="s">
        <v>2347</v>
      </c>
      <c r="E475" s="1301"/>
      <c r="F475" s="1301" t="s">
        <v>2348</v>
      </c>
      <c r="G475" s="1301"/>
      <c r="H475" s="518">
        <v>80</v>
      </c>
      <c r="I475" s="520" t="s">
        <v>2349</v>
      </c>
      <c r="J475" s="518">
        <v>20</v>
      </c>
      <c r="K475" s="557" t="s">
        <v>107</v>
      </c>
    </row>
    <row r="476" spans="1:11" x14ac:dyDescent="0.25">
      <c r="A476" s="1265"/>
      <c r="B476" s="518" t="s">
        <v>2351</v>
      </c>
      <c r="C476" s="518" t="s">
        <v>2342</v>
      </c>
      <c r="D476" s="1301" t="s">
        <v>2347</v>
      </c>
      <c r="E476" s="1301"/>
      <c r="F476" s="1301" t="s">
        <v>2348</v>
      </c>
      <c r="G476" s="1301"/>
      <c r="H476" s="518">
        <v>80</v>
      </c>
      <c r="I476" s="520" t="s">
        <v>2349</v>
      </c>
      <c r="J476" s="518">
        <v>25</v>
      </c>
      <c r="K476" s="557" t="s">
        <v>107</v>
      </c>
    </row>
    <row r="477" spans="1:11" x14ac:dyDescent="0.25">
      <c r="A477" s="1265"/>
      <c r="B477" s="518" t="s">
        <v>2352</v>
      </c>
      <c r="C477" s="518" t="s">
        <v>2353</v>
      </c>
      <c r="D477" s="1301" t="s">
        <v>6</v>
      </c>
      <c r="E477" s="1301"/>
      <c r="F477" s="1301" t="s">
        <v>2354</v>
      </c>
      <c r="G477" s="1301"/>
      <c r="H477" s="518">
        <v>140</v>
      </c>
      <c r="I477" s="520" t="s">
        <v>2269</v>
      </c>
      <c r="J477" s="518" t="s">
        <v>1217</v>
      </c>
      <c r="K477" s="557" t="s">
        <v>107</v>
      </c>
    </row>
    <row r="478" spans="1:11" x14ac:dyDescent="0.25">
      <c r="A478" s="1265"/>
      <c r="B478" s="518" t="s">
        <v>2355</v>
      </c>
      <c r="C478" s="518" t="s">
        <v>2353</v>
      </c>
      <c r="D478" s="1301" t="s">
        <v>6</v>
      </c>
      <c r="E478" s="1301"/>
      <c r="F478" s="1301" t="s">
        <v>2354</v>
      </c>
      <c r="G478" s="1301"/>
      <c r="H478" s="518">
        <v>140</v>
      </c>
      <c r="I478" s="520" t="s">
        <v>2269</v>
      </c>
      <c r="J478" s="518" t="s">
        <v>1219</v>
      </c>
      <c r="K478" s="557" t="s">
        <v>107</v>
      </c>
    </row>
    <row r="479" spans="1:11" x14ac:dyDescent="0.25">
      <c r="A479" s="1265"/>
      <c r="B479" s="518" t="s">
        <v>2356</v>
      </c>
      <c r="C479" s="518" t="s">
        <v>2353</v>
      </c>
      <c r="D479" s="1301" t="s">
        <v>6</v>
      </c>
      <c r="E479" s="1301"/>
      <c r="F479" s="1301" t="s">
        <v>2354</v>
      </c>
      <c r="G479" s="1301"/>
      <c r="H479" s="518">
        <v>140</v>
      </c>
      <c r="I479" s="520" t="s">
        <v>2269</v>
      </c>
      <c r="J479" s="518" t="s">
        <v>2201</v>
      </c>
      <c r="K479" s="557" t="s">
        <v>107</v>
      </c>
    </row>
    <row r="480" spans="1:11" ht="24" x14ac:dyDescent="0.25">
      <c r="A480" s="1265"/>
      <c r="B480" s="518" t="s">
        <v>2357</v>
      </c>
      <c r="C480" s="518" t="s">
        <v>2353</v>
      </c>
      <c r="D480" s="1301" t="s">
        <v>2358</v>
      </c>
      <c r="E480" s="1301"/>
      <c r="F480" s="1301" t="s">
        <v>2354</v>
      </c>
      <c r="G480" s="1301"/>
      <c r="H480" s="518">
        <v>140</v>
      </c>
      <c r="I480" s="520" t="s">
        <v>107</v>
      </c>
      <c r="J480" s="518">
        <v>15</v>
      </c>
      <c r="K480" s="557" t="s">
        <v>107</v>
      </c>
    </row>
    <row r="481" spans="1:11" ht="24" x14ac:dyDescent="0.25">
      <c r="A481" s="1265"/>
      <c r="B481" s="518" t="s">
        <v>2359</v>
      </c>
      <c r="C481" s="518" t="s">
        <v>2353</v>
      </c>
      <c r="D481" s="1301" t="s">
        <v>2358</v>
      </c>
      <c r="E481" s="1301"/>
      <c r="F481" s="1301" t="s">
        <v>2354</v>
      </c>
      <c r="G481" s="1301"/>
      <c r="H481" s="518">
        <v>140</v>
      </c>
      <c r="I481" s="520" t="s">
        <v>107</v>
      </c>
      <c r="J481" s="518">
        <v>20</v>
      </c>
      <c r="K481" s="557" t="s">
        <v>107</v>
      </c>
    </row>
    <row r="482" spans="1:11" ht="24" x14ac:dyDescent="0.25">
      <c r="A482" s="1266"/>
      <c r="B482" s="518" t="s">
        <v>2360</v>
      </c>
      <c r="C482" s="518" t="s">
        <v>2353</v>
      </c>
      <c r="D482" s="1301" t="s">
        <v>2358</v>
      </c>
      <c r="E482" s="1301"/>
      <c r="F482" s="1301" t="s">
        <v>2354</v>
      </c>
      <c r="G482" s="1301"/>
      <c r="H482" s="518">
        <v>140</v>
      </c>
      <c r="I482" s="520" t="s">
        <v>107</v>
      </c>
      <c r="J482" s="518">
        <v>25</v>
      </c>
      <c r="K482" s="557" t="s">
        <v>107</v>
      </c>
    </row>
    <row r="483" spans="1:11" x14ac:dyDescent="0.25">
      <c r="A483" s="521" t="s">
        <v>1239</v>
      </c>
      <c r="B483" s="521"/>
      <c r="C483" s="521"/>
      <c r="D483" s="521"/>
      <c r="E483" s="601"/>
      <c r="F483" s="601"/>
      <c r="G483" s="601"/>
      <c r="H483" s="601"/>
      <c r="I483" s="601"/>
      <c r="J483" s="601"/>
      <c r="K483" s="560"/>
    </row>
    <row r="484" spans="1:11" x14ac:dyDescent="0.25">
      <c r="A484" s="602" t="s">
        <v>2361</v>
      </c>
      <c r="B484" s="603"/>
      <c r="C484" s="603"/>
      <c r="D484" s="603"/>
      <c r="E484" s="603"/>
      <c r="F484" s="603"/>
      <c r="G484" s="603"/>
      <c r="H484" s="603"/>
      <c r="I484" s="603"/>
      <c r="J484" s="603"/>
      <c r="K484" s="560"/>
    </row>
    <row r="485" spans="1:11" x14ac:dyDescent="0.25">
      <c r="A485" s="602" t="s">
        <v>2362</v>
      </c>
      <c r="B485" s="603"/>
      <c r="C485" s="603"/>
      <c r="D485" s="603"/>
      <c r="E485" s="603"/>
      <c r="F485" s="603"/>
      <c r="G485" s="603"/>
      <c r="H485" s="603"/>
      <c r="I485" s="603"/>
      <c r="J485" s="603"/>
      <c r="K485" s="560"/>
    </row>
    <row r="486" spans="1:11" x14ac:dyDescent="0.25">
      <c r="A486" s="602" t="s">
        <v>2363</v>
      </c>
      <c r="B486" s="603"/>
      <c r="C486" s="603"/>
      <c r="D486" s="603"/>
      <c r="E486" s="603"/>
      <c r="F486" s="603"/>
      <c r="G486" s="603"/>
      <c r="H486" s="603"/>
      <c r="I486" s="603"/>
      <c r="J486" s="603"/>
      <c r="K486" s="560"/>
    </row>
    <row r="487" spans="1:11" x14ac:dyDescent="0.25">
      <c r="A487" s="602" t="s">
        <v>2364</v>
      </c>
      <c r="B487" s="603"/>
      <c r="C487" s="603"/>
      <c r="D487" s="603"/>
      <c r="E487" s="603"/>
      <c r="F487" s="603"/>
      <c r="G487" s="603"/>
      <c r="H487" s="603"/>
      <c r="I487" s="603"/>
      <c r="J487" s="603"/>
      <c r="K487" s="560"/>
    </row>
    <row r="488" spans="1:11" x14ac:dyDescent="0.25">
      <c r="A488" s="604" t="s">
        <v>2365</v>
      </c>
      <c r="B488" s="605"/>
      <c r="C488" s="605"/>
      <c r="D488" s="605"/>
      <c r="E488" s="605"/>
      <c r="F488" s="605"/>
      <c r="G488" s="605"/>
      <c r="H488" s="605"/>
      <c r="I488" s="605"/>
      <c r="J488" s="605"/>
      <c r="K488" s="560"/>
    </row>
    <row r="489" spans="1:11" x14ac:dyDescent="0.25">
      <c r="A489" s="604" t="s">
        <v>2366</v>
      </c>
      <c r="B489" s="604"/>
      <c r="C489" s="604"/>
      <c r="D489" s="604"/>
      <c r="E489" s="604"/>
      <c r="F489" s="604"/>
      <c r="G489" s="604"/>
      <c r="H489" s="604"/>
      <c r="I489" s="604"/>
      <c r="J489" s="604"/>
      <c r="K489" s="560"/>
    </row>
    <row r="490" spans="1:11" x14ac:dyDescent="0.25">
      <c r="A490" s="604" t="s">
        <v>2367</v>
      </c>
      <c r="B490" s="604"/>
      <c r="C490" s="604"/>
      <c r="D490" s="604"/>
      <c r="E490" s="604"/>
      <c r="F490" s="604"/>
      <c r="G490" s="604"/>
      <c r="H490" s="604"/>
      <c r="I490" s="604"/>
      <c r="J490" s="604"/>
      <c r="K490" s="560"/>
    </row>
    <row r="491" spans="1:11" x14ac:dyDescent="0.25">
      <c r="A491" s="604" t="s">
        <v>2368</v>
      </c>
      <c r="B491" s="604"/>
      <c r="C491" s="604"/>
      <c r="D491" s="604"/>
      <c r="E491" s="604"/>
      <c r="F491" s="604"/>
      <c r="G491" s="604"/>
      <c r="H491" s="604"/>
      <c r="I491" s="604"/>
      <c r="J491" s="604"/>
      <c r="K491" s="560"/>
    </row>
    <row r="492" spans="1:11" x14ac:dyDescent="0.25">
      <c r="A492" s="604" t="s">
        <v>2369</v>
      </c>
      <c r="B492" s="604"/>
      <c r="C492" s="604"/>
      <c r="D492" s="604"/>
      <c r="E492" s="604"/>
      <c r="F492" s="604"/>
      <c r="G492" s="604"/>
      <c r="H492" s="604"/>
      <c r="I492" s="604"/>
      <c r="J492" s="604"/>
      <c r="K492" s="560"/>
    </row>
    <row r="493" spans="1:11" x14ac:dyDescent="0.25">
      <c r="A493" s="604" t="s">
        <v>2370</v>
      </c>
      <c r="B493" s="604"/>
      <c r="C493" s="604"/>
      <c r="D493" s="604"/>
      <c r="E493" s="604"/>
      <c r="F493" s="604"/>
      <c r="G493" s="604"/>
      <c r="H493" s="604"/>
      <c r="I493" s="604"/>
      <c r="J493" s="604"/>
      <c r="K493" s="560"/>
    </row>
    <row r="494" spans="1:11" x14ac:dyDescent="0.25">
      <c r="A494" s="604" t="s">
        <v>2371</v>
      </c>
      <c r="B494" s="604"/>
      <c r="C494" s="604"/>
      <c r="D494" s="604"/>
      <c r="E494" s="604"/>
      <c r="F494" s="604"/>
      <c r="G494" s="604"/>
      <c r="H494" s="604"/>
      <c r="I494" s="604"/>
      <c r="J494" s="604"/>
      <c r="K494" s="560"/>
    </row>
    <row r="495" spans="1:11" x14ac:dyDescent="0.25">
      <c r="A495" s="606" t="s">
        <v>2372</v>
      </c>
      <c r="B495" s="604"/>
      <c r="C495" s="604"/>
      <c r="D495" s="604"/>
      <c r="E495" s="604"/>
      <c r="F495" s="604"/>
      <c r="G495" s="604"/>
      <c r="H495" s="604"/>
      <c r="I495" s="604"/>
      <c r="J495" s="607"/>
      <c r="K495" s="560"/>
    </row>
    <row r="496" spans="1:11" x14ac:dyDescent="0.25">
      <c r="A496" s="604" t="s">
        <v>2373</v>
      </c>
      <c r="B496" s="604"/>
      <c r="C496" s="604"/>
      <c r="D496" s="604"/>
      <c r="E496" s="604"/>
      <c r="F496" s="604"/>
      <c r="G496" s="604"/>
      <c r="H496" s="604"/>
      <c r="I496" s="604"/>
      <c r="J496" s="607"/>
      <c r="K496" s="560"/>
    </row>
    <row r="497" spans="1:11" x14ac:dyDescent="0.25">
      <c r="A497" s="604" t="s">
        <v>2374</v>
      </c>
      <c r="B497" s="604"/>
      <c r="C497" s="604"/>
      <c r="D497" s="604"/>
      <c r="E497" s="604"/>
      <c r="F497" s="604"/>
      <c r="G497" s="604"/>
      <c r="H497" s="604"/>
      <c r="I497" s="604"/>
      <c r="J497" s="604"/>
      <c r="K497" s="560"/>
    </row>
    <row r="498" spans="1:11" x14ac:dyDescent="0.25">
      <c r="A498" s="604" t="s">
        <v>2375</v>
      </c>
      <c r="B498" s="604"/>
      <c r="C498" s="604"/>
      <c r="D498" s="604"/>
      <c r="E498" s="604"/>
      <c r="F498" s="604"/>
      <c r="G498" s="604"/>
      <c r="H498" s="604"/>
      <c r="I498" s="604"/>
      <c r="J498" s="604"/>
      <c r="K498" s="560"/>
    </row>
    <row r="499" spans="1:11" ht="18" x14ac:dyDescent="0.25">
      <c r="A499" s="1334" t="s">
        <v>2376</v>
      </c>
      <c r="B499" s="1335"/>
      <c r="C499" s="1335"/>
      <c r="D499" s="1335"/>
      <c r="E499" s="1335"/>
      <c r="F499" s="1335"/>
      <c r="G499" s="1335"/>
      <c r="H499" s="1335"/>
      <c r="I499" s="1335"/>
      <c r="J499" s="1335"/>
      <c r="K499" s="1335"/>
    </row>
    <row r="500" spans="1:11" ht="18" x14ac:dyDescent="0.25">
      <c r="A500" s="1336" t="s">
        <v>2377</v>
      </c>
      <c r="B500" s="1337"/>
      <c r="C500" s="1337"/>
      <c r="D500" s="1337"/>
      <c r="E500" s="1337"/>
      <c r="F500" s="1337"/>
      <c r="G500" s="1337"/>
      <c r="H500" s="1337"/>
      <c r="I500" s="1337"/>
      <c r="J500" s="1337"/>
      <c r="K500" s="1337"/>
    </row>
    <row r="501" spans="1:11" x14ac:dyDescent="0.25">
      <c r="A501" s="1330" t="s">
        <v>2378</v>
      </c>
      <c r="B501" s="1330"/>
      <c r="C501" s="1330"/>
      <c r="D501" s="1330"/>
      <c r="E501" s="1330"/>
      <c r="F501" s="1330"/>
      <c r="G501" s="1330"/>
      <c r="H501" s="1330"/>
      <c r="I501" s="1330"/>
      <c r="J501" s="1330"/>
      <c r="K501" s="1330"/>
    </row>
    <row r="502" spans="1:11" ht="22.5" x14ac:dyDescent="0.25">
      <c r="A502" s="608" t="s">
        <v>1208</v>
      </c>
      <c r="B502" s="608" t="s">
        <v>1209</v>
      </c>
      <c r="C502" s="608" t="s">
        <v>1142</v>
      </c>
      <c r="D502" s="1236" t="s">
        <v>0</v>
      </c>
      <c r="E502" s="1236"/>
      <c r="F502" s="1236" t="s">
        <v>1169</v>
      </c>
      <c r="G502" s="1236"/>
      <c r="H502" s="609" t="s">
        <v>1210</v>
      </c>
      <c r="I502" s="610" t="s">
        <v>1211</v>
      </c>
      <c r="J502" s="609" t="s">
        <v>3</v>
      </c>
      <c r="K502" s="503" t="s">
        <v>4</v>
      </c>
    </row>
    <row r="503" spans="1:11" x14ac:dyDescent="0.25">
      <c r="A503" s="1237"/>
      <c r="B503" s="518" t="s">
        <v>2379</v>
      </c>
      <c r="C503" s="518" t="s">
        <v>2380</v>
      </c>
      <c r="D503" s="1329" t="s">
        <v>6</v>
      </c>
      <c r="E503" s="1329"/>
      <c r="F503" s="1329" t="s">
        <v>1367</v>
      </c>
      <c r="G503" s="1329"/>
      <c r="H503" s="518">
        <v>4</v>
      </c>
      <c r="I503" s="555"/>
      <c r="J503" s="518" t="s">
        <v>2381</v>
      </c>
      <c r="K503" s="611">
        <v>134.3021186440678</v>
      </c>
    </row>
    <row r="504" spans="1:11" x14ac:dyDescent="0.25">
      <c r="A504" s="1238"/>
      <c r="B504" s="518" t="s">
        <v>2382</v>
      </c>
      <c r="C504" s="518" t="s">
        <v>2380</v>
      </c>
      <c r="D504" s="1329" t="s">
        <v>6</v>
      </c>
      <c r="E504" s="1329"/>
      <c r="F504" s="1329" t="s">
        <v>1367</v>
      </c>
      <c r="G504" s="1329"/>
      <c r="H504" s="518">
        <v>4</v>
      </c>
      <c r="I504" s="555"/>
      <c r="J504" s="518" t="s">
        <v>1495</v>
      </c>
      <c r="K504" s="611">
        <v>134.3021186440678</v>
      </c>
    </row>
    <row r="505" spans="1:11" x14ac:dyDescent="0.25">
      <c r="A505" s="1238"/>
      <c r="B505" s="518" t="s">
        <v>2383</v>
      </c>
      <c r="C505" s="518" t="s">
        <v>2384</v>
      </c>
      <c r="D505" s="1329" t="s">
        <v>6</v>
      </c>
      <c r="E505" s="1329"/>
      <c r="F505" s="1329" t="s">
        <v>1367</v>
      </c>
      <c r="G505" s="1329"/>
      <c r="H505" s="518">
        <v>8</v>
      </c>
      <c r="I505" s="555"/>
      <c r="J505" s="518" t="s">
        <v>2381</v>
      </c>
      <c r="K505" s="611">
        <v>134.3021186440678</v>
      </c>
    </row>
    <row r="506" spans="1:11" x14ac:dyDescent="0.25">
      <c r="A506" s="1238"/>
      <c r="B506" s="518" t="s">
        <v>2385</v>
      </c>
      <c r="C506" s="518" t="s">
        <v>2384</v>
      </c>
      <c r="D506" s="1329" t="s">
        <v>6</v>
      </c>
      <c r="E506" s="1329"/>
      <c r="F506" s="1329" t="s">
        <v>1367</v>
      </c>
      <c r="G506" s="1329"/>
      <c r="H506" s="518">
        <v>8</v>
      </c>
      <c r="I506" s="555"/>
      <c r="J506" s="518" t="s">
        <v>1495</v>
      </c>
      <c r="K506" s="611">
        <v>134.3021186440678</v>
      </c>
    </row>
    <row r="507" spans="1:11" x14ac:dyDescent="0.25">
      <c r="A507" s="1238"/>
      <c r="B507" s="518" t="s">
        <v>2386</v>
      </c>
      <c r="C507" s="518" t="s">
        <v>2387</v>
      </c>
      <c r="D507" s="1329" t="s">
        <v>6</v>
      </c>
      <c r="E507" s="1329"/>
      <c r="F507" s="1329" t="s">
        <v>1367</v>
      </c>
      <c r="G507" s="1329"/>
      <c r="H507" s="518">
        <v>12</v>
      </c>
      <c r="I507" s="555"/>
      <c r="J507" s="518" t="s">
        <v>2381</v>
      </c>
      <c r="K507" s="611">
        <v>134.3021186440678</v>
      </c>
    </row>
    <row r="508" spans="1:11" ht="15.75" thickBot="1" x14ac:dyDescent="0.3">
      <c r="A508" s="1238"/>
      <c r="B508" s="612" t="s">
        <v>2388</v>
      </c>
      <c r="C508" s="612" t="s">
        <v>2387</v>
      </c>
      <c r="D508" s="1332" t="s">
        <v>6</v>
      </c>
      <c r="E508" s="1332"/>
      <c r="F508" s="1332" t="s">
        <v>1367</v>
      </c>
      <c r="G508" s="1332"/>
      <c r="H508" s="612">
        <v>12</v>
      </c>
      <c r="I508" s="613"/>
      <c r="J508" s="612" t="s">
        <v>1495</v>
      </c>
      <c r="K508" s="614">
        <v>134.3021186440678</v>
      </c>
    </row>
    <row r="509" spans="1:11" ht="15.75" thickTop="1" x14ac:dyDescent="0.25">
      <c r="A509" s="1238"/>
      <c r="B509" s="615" t="s">
        <v>2389</v>
      </c>
      <c r="C509" s="615" t="s">
        <v>2390</v>
      </c>
      <c r="D509" s="1333" t="s">
        <v>6</v>
      </c>
      <c r="E509" s="1333"/>
      <c r="F509" s="1333" t="s">
        <v>1367</v>
      </c>
      <c r="G509" s="1333"/>
      <c r="H509" s="615">
        <v>4</v>
      </c>
      <c r="I509" s="616"/>
      <c r="J509" s="615" t="s">
        <v>1495</v>
      </c>
      <c r="K509" s="617">
        <v>226.13262711864411</v>
      </c>
    </row>
    <row r="510" spans="1:11" x14ac:dyDescent="0.25">
      <c r="A510" s="1238"/>
      <c r="B510" s="518" t="s">
        <v>2391</v>
      </c>
      <c r="C510" s="518" t="s">
        <v>2390</v>
      </c>
      <c r="D510" s="1329" t="s">
        <v>6</v>
      </c>
      <c r="E510" s="1329"/>
      <c r="F510" s="1329" t="s">
        <v>1367</v>
      </c>
      <c r="G510" s="1329"/>
      <c r="H510" s="518">
        <v>4</v>
      </c>
      <c r="I510" s="555"/>
      <c r="J510" s="518" t="s">
        <v>1496</v>
      </c>
      <c r="K510" s="611">
        <v>226.13262711864411</v>
      </c>
    </row>
    <row r="511" spans="1:11" x14ac:dyDescent="0.25">
      <c r="A511" s="1238"/>
      <c r="B511" s="518" t="s">
        <v>2392</v>
      </c>
      <c r="C511" s="518" t="s">
        <v>2393</v>
      </c>
      <c r="D511" s="1329" t="s">
        <v>6</v>
      </c>
      <c r="E511" s="1329"/>
      <c r="F511" s="1329" t="s">
        <v>1367</v>
      </c>
      <c r="G511" s="1329"/>
      <c r="H511" s="518">
        <v>8</v>
      </c>
      <c r="I511" s="555"/>
      <c r="J511" s="518" t="s">
        <v>1495</v>
      </c>
      <c r="K511" s="611">
        <v>226.13262711864411</v>
      </c>
    </row>
    <row r="512" spans="1:11" x14ac:dyDescent="0.25">
      <c r="A512" s="1238"/>
      <c r="B512" s="518" t="s">
        <v>2394</v>
      </c>
      <c r="C512" s="518" t="s">
        <v>2393</v>
      </c>
      <c r="D512" s="1329" t="s">
        <v>6</v>
      </c>
      <c r="E512" s="1329"/>
      <c r="F512" s="1329" t="s">
        <v>1367</v>
      </c>
      <c r="G512" s="1329"/>
      <c r="H512" s="518">
        <v>8</v>
      </c>
      <c r="I512" s="555"/>
      <c r="J512" s="518" t="s">
        <v>1496</v>
      </c>
      <c r="K512" s="611">
        <v>226.13262711864411</v>
      </c>
    </row>
    <row r="513" spans="1:11" x14ac:dyDescent="0.25">
      <c r="A513" s="1238"/>
      <c r="B513" s="518" t="s">
        <v>2395</v>
      </c>
      <c r="C513" s="518" t="s">
        <v>2396</v>
      </c>
      <c r="D513" s="1329" t="s">
        <v>6</v>
      </c>
      <c r="E513" s="1329"/>
      <c r="F513" s="1329" t="s">
        <v>1367</v>
      </c>
      <c r="G513" s="1329"/>
      <c r="H513" s="518">
        <v>12</v>
      </c>
      <c r="I513" s="555"/>
      <c r="J513" s="518" t="s">
        <v>1495</v>
      </c>
      <c r="K513" s="611">
        <v>226.13262711864411</v>
      </c>
    </row>
    <row r="514" spans="1:11" x14ac:dyDescent="0.25">
      <c r="A514" s="1239"/>
      <c r="B514" s="518" t="s">
        <v>2397</v>
      </c>
      <c r="C514" s="518" t="s">
        <v>2396</v>
      </c>
      <c r="D514" s="1329" t="s">
        <v>6</v>
      </c>
      <c r="E514" s="1329"/>
      <c r="F514" s="1329" t="s">
        <v>1367</v>
      </c>
      <c r="G514" s="1329"/>
      <c r="H514" s="518">
        <v>12</v>
      </c>
      <c r="I514" s="555"/>
      <c r="J514" s="518" t="s">
        <v>1496</v>
      </c>
      <c r="K514" s="611">
        <v>226.13262711864411</v>
      </c>
    </row>
    <row r="515" spans="1:11" x14ac:dyDescent="0.25">
      <c r="A515" s="1330" t="s">
        <v>2398</v>
      </c>
      <c r="B515" s="1330"/>
      <c r="C515" s="1330"/>
      <c r="D515" s="1330"/>
      <c r="E515" s="1330"/>
      <c r="F515" s="1330"/>
      <c r="G515" s="1330"/>
      <c r="H515" s="1330"/>
      <c r="I515" s="1330"/>
      <c r="J515" s="1330"/>
      <c r="K515" s="1330"/>
    </row>
    <row r="516" spans="1:11" ht="22.5" x14ac:dyDescent="0.25">
      <c r="A516" s="608" t="s">
        <v>1208</v>
      </c>
      <c r="B516" s="608" t="s">
        <v>1209</v>
      </c>
      <c r="C516" s="608" t="s">
        <v>1142</v>
      </c>
      <c r="D516" s="1236" t="s">
        <v>0</v>
      </c>
      <c r="E516" s="1236"/>
      <c r="F516" s="1236" t="s">
        <v>1169</v>
      </c>
      <c r="G516" s="1236"/>
      <c r="H516" s="609" t="s">
        <v>1210</v>
      </c>
      <c r="I516" s="610" t="s">
        <v>1211</v>
      </c>
      <c r="J516" s="609" t="s">
        <v>3</v>
      </c>
      <c r="K516" s="503" t="s">
        <v>4</v>
      </c>
    </row>
    <row r="517" spans="1:11" x14ac:dyDescent="0.25">
      <c r="A517" s="1237"/>
      <c r="B517" s="518" t="s">
        <v>2399</v>
      </c>
      <c r="C517" s="518" t="s">
        <v>2400</v>
      </c>
      <c r="D517" s="1329" t="s">
        <v>6</v>
      </c>
      <c r="E517" s="1329"/>
      <c r="F517" s="1329" t="s">
        <v>2210</v>
      </c>
      <c r="G517" s="1329"/>
      <c r="H517" s="518">
        <v>4</v>
      </c>
      <c r="I517" s="555"/>
      <c r="J517" s="518" t="s">
        <v>1217</v>
      </c>
      <c r="K517" s="611">
        <v>149.64929237288135</v>
      </c>
    </row>
    <row r="518" spans="1:11" x14ac:dyDescent="0.25">
      <c r="A518" s="1238"/>
      <c r="B518" s="518" t="s">
        <v>2401</v>
      </c>
      <c r="C518" s="518" t="s">
        <v>2400</v>
      </c>
      <c r="D518" s="1329" t="s">
        <v>6</v>
      </c>
      <c r="E518" s="1329"/>
      <c r="F518" s="1329" t="s">
        <v>2210</v>
      </c>
      <c r="G518" s="1329"/>
      <c r="H518" s="518">
        <v>4</v>
      </c>
      <c r="I518" s="555"/>
      <c r="J518" s="518" t="s">
        <v>1219</v>
      </c>
      <c r="K518" s="611">
        <v>172.65283474576273</v>
      </c>
    </row>
    <row r="519" spans="1:11" x14ac:dyDescent="0.25">
      <c r="A519" s="1238"/>
      <c r="B519" s="518" t="s">
        <v>2402</v>
      </c>
      <c r="C519" s="518" t="s">
        <v>2400</v>
      </c>
      <c r="D519" s="1329" t="s">
        <v>6</v>
      </c>
      <c r="E519" s="1329"/>
      <c r="F519" s="1329" t="s">
        <v>2210</v>
      </c>
      <c r="G519" s="1329"/>
      <c r="H519" s="518">
        <v>4</v>
      </c>
      <c r="I519" s="555"/>
      <c r="J519" s="518" t="s">
        <v>1221</v>
      </c>
      <c r="K519" s="611">
        <v>193.3032203389831</v>
      </c>
    </row>
    <row r="520" spans="1:11" x14ac:dyDescent="0.25">
      <c r="A520" s="1238"/>
      <c r="B520" s="518" t="s">
        <v>2403</v>
      </c>
      <c r="C520" s="518" t="s">
        <v>2400</v>
      </c>
      <c r="D520" s="1329" t="s">
        <v>6</v>
      </c>
      <c r="E520" s="1329"/>
      <c r="F520" s="1329" t="s">
        <v>2210</v>
      </c>
      <c r="G520" s="1329"/>
      <c r="H520" s="518">
        <v>8</v>
      </c>
      <c r="I520" s="555"/>
      <c r="J520" s="518" t="s">
        <v>1217</v>
      </c>
      <c r="K520" s="611">
        <v>149.64929237288135</v>
      </c>
    </row>
    <row r="521" spans="1:11" x14ac:dyDescent="0.25">
      <c r="A521" s="1238"/>
      <c r="B521" s="518" t="s">
        <v>2404</v>
      </c>
      <c r="C521" s="518" t="s">
        <v>2400</v>
      </c>
      <c r="D521" s="1329" t="s">
        <v>6</v>
      </c>
      <c r="E521" s="1329"/>
      <c r="F521" s="1329" t="s">
        <v>2210</v>
      </c>
      <c r="G521" s="1329"/>
      <c r="H521" s="518">
        <v>8</v>
      </c>
      <c r="I521" s="555"/>
      <c r="J521" s="518" t="s">
        <v>1219</v>
      </c>
      <c r="K521" s="611">
        <v>172.65283474576273</v>
      </c>
    </row>
    <row r="522" spans="1:11" x14ac:dyDescent="0.25">
      <c r="A522" s="1238"/>
      <c r="B522" s="518" t="s">
        <v>2405</v>
      </c>
      <c r="C522" s="518" t="s">
        <v>2400</v>
      </c>
      <c r="D522" s="1329" t="s">
        <v>6</v>
      </c>
      <c r="E522" s="1329"/>
      <c r="F522" s="1329" t="s">
        <v>2210</v>
      </c>
      <c r="G522" s="1329"/>
      <c r="H522" s="518">
        <v>8</v>
      </c>
      <c r="I522" s="555"/>
      <c r="J522" s="518" t="s">
        <v>1221</v>
      </c>
      <c r="K522" s="611">
        <v>193.3032203389831</v>
      </c>
    </row>
    <row r="523" spans="1:11" x14ac:dyDescent="0.25">
      <c r="A523" s="1238"/>
      <c r="B523" s="518" t="s">
        <v>2406</v>
      </c>
      <c r="C523" s="518" t="s">
        <v>2400</v>
      </c>
      <c r="D523" s="1329" t="s">
        <v>6</v>
      </c>
      <c r="E523" s="1329"/>
      <c r="F523" s="1329" t="s">
        <v>2210</v>
      </c>
      <c r="G523" s="1329"/>
      <c r="H523" s="518">
        <v>12</v>
      </c>
      <c r="I523" s="555"/>
      <c r="J523" s="518" t="s">
        <v>1217</v>
      </c>
      <c r="K523" s="611">
        <v>149.64929237288135</v>
      </c>
    </row>
    <row r="524" spans="1:11" x14ac:dyDescent="0.25">
      <c r="A524" s="1238"/>
      <c r="B524" s="518" t="s">
        <v>2407</v>
      </c>
      <c r="C524" s="518" t="s">
        <v>2400</v>
      </c>
      <c r="D524" s="1329" t="s">
        <v>6</v>
      </c>
      <c r="E524" s="1329"/>
      <c r="F524" s="1329" t="s">
        <v>2210</v>
      </c>
      <c r="G524" s="1329"/>
      <c r="H524" s="518">
        <v>12</v>
      </c>
      <c r="I524" s="555"/>
      <c r="J524" s="518" t="s">
        <v>1219</v>
      </c>
      <c r="K524" s="611">
        <v>172.65283474576273</v>
      </c>
    </row>
    <row r="525" spans="1:11" x14ac:dyDescent="0.25">
      <c r="A525" s="1238"/>
      <c r="B525" s="518" t="s">
        <v>2408</v>
      </c>
      <c r="C525" s="518" t="s">
        <v>2400</v>
      </c>
      <c r="D525" s="1329" t="s">
        <v>6</v>
      </c>
      <c r="E525" s="1329"/>
      <c r="F525" s="1329" t="s">
        <v>2210</v>
      </c>
      <c r="G525" s="1329"/>
      <c r="H525" s="518">
        <v>12</v>
      </c>
      <c r="I525" s="555"/>
      <c r="J525" s="518" t="s">
        <v>1221</v>
      </c>
      <c r="K525" s="611">
        <v>193.3032203389831</v>
      </c>
    </row>
    <row r="526" spans="1:11" x14ac:dyDescent="0.25">
      <c r="A526" s="1238"/>
      <c r="B526" s="518" t="s">
        <v>2409</v>
      </c>
      <c r="C526" s="518" t="s">
        <v>2400</v>
      </c>
      <c r="D526" s="1329" t="s">
        <v>30</v>
      </c>
      <c r="E526" s="1329"/>
      <c r="F526" s="1329" t="s">
        <v>2210</v>
      </c>
      <c r="G526" s="1329"/>
      <c r="H526" s="518">
        <v>4</v>
      </c>
      <c r="I526" s="555"/>
      <c r="J526" s="518">
        <v>15</v>
      </c>
      <c r="K526" s="611">
        <v>220.92124576271189</v>
      </c>
    </row>
    <row r="527" spans="1:11" x14ac:dyDescent="0.25">
      <c r="A527" s="1238"/>
      <c r="B527" s="518" t="s">
        <v>2410</v>
      </c>
      <c r="C527" s="518" t="s">
        <v>2400</v>
      </c>
      <c r="D527" s="1329" t="s">
        <v>30</v>
      </c>
      <c r="E527" s="1329"/>
      <c r="F527" s="1329" t="s">
        <v>2210</v>
      </c>
      <c r="G527" s="1329"/>
      <c r="H527" s="518">
        <v>4</v>
      </c>
      <c r="I527" s="555"/>
      <c r="J527" s="518">
        <v>20</v>
      </c>
      <c r="K527" s="611">
        <v>266.93980932203385</v>
      </c>
    </row>
    <row r="528" spans="1:11" x14ac:dyDescent="0.25">
      <c r="A528" s="1238"/>
      <c r="B528" s="518" t="s">
        <v>2411</v>
      </c>
      <c r="C528" s="518" t="s">
        <v>2400</v>
      </c>
      <c r="D528" s="1329" t="s">
        <v>30</v>
      </c>
      <c r="E528" s="1329"/>
      <c r="F528" s="1329" t="s">
        <v>2210</v>
      </c>
      <c r="G528" s="1329"/>
      <c r="H528" s="518">
        <v>4</v>
      </c>
      <c r="I528" s="555"/>
      <c r="J528" s="518">
        <v>25</v>
      </c>
      <c r="K528" s="611">
        <v>331.38186864406782</v>
      </c>
    </row>
    <row r="529" spans="1:11" x14ac:dyDescent="0.25">
      <c r="A529" s="1238"/>
      <c r="B529" s="518" t="s">
        <v>2412</v>
      </c>
      <c r="C529" s="518" t="s">
        <v>2400</v>
      </c>
      <c r="D529" s="1329" t="s">
        <v>30</v>
      </c>
      <c r="E529" s="1329"/>
      <c r="F529" s="1329" t="s">
        <v>2210</v>
      </c>
      <c r="G529" s="1329"/>
      <c r="H529" s="518">
        <v>8</v>
      </c>
      <c r="I529" s="555"/>
      <c r="J529" s="518">
        <v>15</v>
      </c>
      <c r="K529" s="611">
        <v>220.92124576271189</v>
      </c>
    </row>
    <row r="530" spans="1:11" x14ac:dyDescent="0.25">
      <c r="A530" s="1238"/>
      <c r="B530" s="518" t="s">
        <v>2413</v>
      </c>
      <c r="C530" s="518" t="s">
        <v>2400</v>
      </c>
      <c r="D530" s="1329" t="s">
        <v>30</v>
      </c>
      <c r="E530" s="1329"/>
      <c r="F530" s="1329" t="s">
        <v>2210</v>
      </c>
      <c r="G530" s="1329"/>
      <c r="H530" s="518">
        <v>8</v>
      </c>
      <c r="I530" s="555"/>
      <c r="J530" s="518">
        <v>20</v>
      </c>
      <c r="K530" s="611">
        <v>266.93980932203385</v>
      </c>
    </row>
    <row r="531" spans="1:11" x14ac:dyDescent="0.25">
      <c r="A531" s="1238"/>
      <c r="B531" s="518" t="s">
        <v>2414</v>
      </c>
      <c r="C531" s="518" t="s">
        <v>2400</v>
      </c>
      <c r="D531" s="1329" t="s">
        <v>30</v>
      </c>
      <c r="E531" s="1329"/>
      <c r="F531" s="1329" t="s">
        <v>2210</v>
      </c>
      <c r="G531" s="1329"/>
      <c r="H531" s="518">
        <v>8</v>
      </c>
      <c r="I531" s="555"/>
      <c r="J531" s="518">
        <v>25</v>
      </c>
      <c r="K531" s="611">
        <v>331.38186864406782</v>
      </c>
    </row>
    <row r="532" spans="1:11" x14ac:dyDescent="0.25">
      <c r="A532" s="1238"/>
      <c r="B532" s="518" t="s">
        <v>2415</v>
      </c>
      <c r="C532" s="518" t="s">
        <v>2400</v>
      </c>
      <c r="D532" s="1329" t="s">
        <v>30</v>
      </c>
      <c r="E532" s="1329"/>
      <c r="F532" s="1329" t="s">
        <v>2210</v>
      </c>
      <c r="G532" s="1329"/>
      <c r="H532" s="518">
        <v>12</v>
      </c>
      <c r="I532" s="555"/>
      <c r="J532" s="518">
        <v>15</v>
      </c>
      <c r="K532" s="611">
        <v>220.92124576271189</v>
      </c>
    </row>
    <row r="533" spans="1:11" x14ac:dyDescent="0.25">
      <c r="A533" s="1238"/>
      <c r="B533" s="518" t="s">
        <v>2416</v>
      </c>
      <c r="C533" s="518" t="s">
        <v>2400</v>
      </c>
      <c r="D533" s="1329" t="s">
        <v>30</v>
      </c>
      <c r="E533" s="1329"/>
      <c r="F533" s="1329" t="s">
        <v>2210</v>
      </c>
      <c r="G533" s="1329"/>
      <c r="H533" s="518">
        <v>12</v>
      </c>
      <c r="I533" s="555"/>
      <c r="J533" s="518">
        <v>20</v>
      </c>
      <c r="K533" s="611">
        <v>266.93980932203385</v>
      </c>
    </row>
    <row r="534" spans="1:11" x14ac:dyDescent="0.25">
      <c r="A534" s="1239"/>
      <c r="B534" s="518" t="s">
        <v>2417</v>
      </c>
      <c r="C534" s="518" t="s">
        <v>2400</v>
      </c>
      <c r="D534" s="1329" t="s">
        <v>30</v>
      </c>
      <c r="E534" s="1329"/>
      <c r="F534" s="1329" t="s">
        <v>2210</v>
      </c>
      <c r="G534" s="1329"/>
      <c r="H534" s="518">
        <v>12</v>
      </c>
      <c r="I534" s="555"/>
      <c r="J534" s="518">
        <v>25</v>
      </c>
      <c r="K534" s="611">
        <v>331.38186864406782</v>
      </c>
    </row>
    <row r="535" spans="1:11" x14ac:dyDescent="0.25">
      <c r="A535" s="1330" t="s">
        <v>2418</v>
      </c>
      <c r="B535" s="1330"/>
      <c r="C535" s="1330"/>
      <c r="D535" s="1330"/>
      <c r="E535" s="1330"/>
      <c r="F535" s="1330"/>
      <c r="G535" s="1330"/>
      <c r="H535" s="1330"/>
      <c r="I535" s="1330"/>
      <c r="J535" s="1330"/>
      <c r="K535" s="1330"/>
    </row>
    <row r="536" spans="1:11" ht="22.5" x14ac:dyDescent="0.25">
      <c r="A536" s="608" t="s">
        <v>1208</v>
      </c>
      <c r="B536" s="608" t="s">
        <v>1209</v>
      </c>
      <c r="C536" s="608" t="s">
        <v>1142</v>
      </c>
      <c r="D536" s="1236" t="s">
        <v>0</v>
      </c>
      <c r="E536" s="1236"/>
      <c r="F536" s="1236" t="s">
        <v>1169</v>
      </c>
      <c r="G536" s="1236"/>
      <c r="H536" s="609" t="s">
        <v>1210</v>
      </c>
      <c r="I536" s="610" t="s">
        <v>1211</v>
      </c>
      <c r="J536" s="609" t="s">
        <v>3</v>
      </c>
      <c r="K536" s="503" t="s">
        <v>4</v>
      </c>
    </row>
    <row r="537" spans="1:11" x14ac:dyDescent="0.25">
      <c r="A537" s="1237"/>
      <c r="B537" s="518" t="s">
        <v>2419</v>
      </c>
      <c r="C537" s="518" t="s">
        <v>2420</v>
      </c>
      <c r="D537" s="1329" t="s">
        <v>6</v>
      </c>
      <c r="E537" s="1329"/>
      <c r="F537" s="1329" t="s">
        <v>2210</v>
      </c>
      <c r="G537" s="1329"/>
      <c r="H537" s="518">
        <v>17</v>
      </c>
      <c r="I537" s="555"/>
      <c r="J537" s="518" t="s">
        <v>1217</v>
      </c>
      <c r="K537" s="611">
        <v>149.64929237288135</v>
      </c>
    </row>
    <row r="538" spans="1:11" x14ac:dyDescent="0.25">
      <c r="A538" s="1238"/>
      <c r="B538" s="518" t="s">
        <v>2421</v>
      </c>
      <c r="C538" s="518" t="s">
        <v>2420</v>
      </c>
      <c r="D538" s="1329" t="s">
        <v>6</v>
      </c>
      <c r="E538" s="1329"/>
      <c r="F538" s="1329" t="s">
        <v>2210</v>
      </c>
      <c r="G538" s="1329"/>
      <c r="H538" s="518">
        <v>17</v>
      </c>
      <c r="I538" s="555"/>
      <c r="J538" s="518" t="s">
        <v>1219</v>
      </c>
      <c r="K538" s="611">
        <v>172.65283474576273</v>
      </c>
    </row>
    <row r="539" spans="1:11" x14ac:dyDescent="0.25">
      <c r="A539" s="1238"/>
      <c r="B539" s="518" t="s">
        <v>2422</v>
      </c>
      <c r="C539" s="518" t="s">
        <v>2420</v>
      </c>
      <c r="D539" s="1329" t="s">
        <v>6</v>
      </c>
      <c r="E539" s="1329"/>
      <c r="F539" s="1329" t="s">
        <v>2210</v>
      </c>
      <c r="G539" s="1329"/>
      <c r="H539" s="518">
        <v>17</v>
      </c>
      <c r="I539" s="555"/>
      <c r="J539" s="518" t="s">
        <v>1221</v>
      </c>
      <c r="K539" s="611">
        <v>193.3032203389831</v>
      </c>
    </row>
    <row r="540" spans="1:11" x14ac:dyDescent="0.25">
      <c r="A540" s="1238"/>
      <c r="B540" s="518" t="s">
        <v>2423</v>
      </c>
      <c r="C540" s="518" t="s">
        <v>2420</v>
      </c>
      <c r="D540" s="1329" t="s">
        <v>6</v>
      </c>
      <c r="E540" s="1329"/>
      <c r="F540" s="1329" t="s">
        <v>2210</v>
      </c>
      <c r="G540" s="1329"/>
      <c r="H540" s="518">
        <v>27</v>
      </c>
      <c r="I540" s="555"/>
      <c r="J540" s="518" t="s">
        <v>1217</v>
      </c>
      <c r="K540" s="611">
        <v>149.64929237288135</v>
      </c>
    </row>
    <row r="541" spans="1:11" x14ac:dyDescent="0.25">
      <c r="A541" s="1238"/>
      <c r="B541" s="518" t="s">
        <v>2424</v>
      </c>
      <c r="C541" s="518" t="s">
        <v>2420</v>
      </c>
      <c r="D541" s="1329" t="s">
        <v>6</v>
      </c>
      <c r="E541" s="1329"/>
      <c r="F541" s="1329" t="s">
        <v>2210</v>
      </c>
      <c r="G541" s="1329"/>
      <c r="H541" s="518">
        <v>27</v>
      </c>
      <c r="I541" s="555"/>
      <c r="J541" s="518" t="s">
        <v>1219</v>
      </c>
      <c r="K541" s="611">
        <v>172.65283474576273</v>
      </c>
    </row>
    <row r="542" spans="1:11" x14ac:dyDescent="0.25">
      <c r="A542" s="1238"/>
      <c r="B542" s="518" t="s">
        <v>2425</v>
      </c>
      <c r="C542" s="518" t="s">
        <v>2420</v>
      </c>
      <c r="D542" s="1329" t="s">
        <v>6</v>
      </c>
      <c r="E542" s="1329"/>
      <c r="F542" s="1329" t="s">
        <v>2210</v>
      </c>
      <c r="G542" s="1329"/>
      <c r="H542" s="518">
        <v>27</v>
      </c>
      <c r="I542" s="555"/>
      <c r="J542" s="518" t="s">
        <v>1221</v>
      </c>
      <c r="K542" s="611">
        <v>193.3032203389831</v>
      </c>
    </row>
    <row r="543" spans="1:11" x14ac:dyDescent="0.25">
      <c r="A543" s="1238"/>
      <c r="B543" s="518" t="s">
        <v>2426</v>
      </c>
      <c r="C543" s="518" t="s">
        <v>2420</v>
      </c>
      <c r="D543" s="1329" t="s">
        <v>30</v>
      </c>
      <c r="E543" s="1329"/>
      <c r="F543" s="1329" t="s">
        <v>2210</v>
      </c>
      <c r="G543" s="1329"/>
      <c r="H543" s="518">
        <v>17</v>
      </c>
      <c r="I543" s="555"/>
      <c r="J543" s="518">
        <v>15</v>
      </c>
      <c r="K543" s="611">
        <v>220.92124576271189</v>
      </c>
    </row>
    <row r="544" spans="1:11" x14ac:dyDescent="0.25">
      <c r="A544" s="1238"/>
      <c r="B544" s="518" t="s">
        <v>2427</v>
      </c>
      <c r="C544" s="518" t="s">
        <v>2420</v>
      </c>
      <c r="D544" s="1329" t="s">
        <v>30</v>
      </c>
      <c r="E544" s="1329"/>
      <c r="F544" s="1329" t="s">
        <v>2210</v>
      </c>
      <c r="G544" s="1329"/>
      <c r="H544" s="518">
        <v>17</v>
      </c>
      <c r="I544" s="555"/>
      <c r="J544" s="518">
        <v>20</v>
      </c>
      <c r="K544" s="611">
        <v>266.93980932203385</v>
      </c>
    </row>
    <row r="545" spans="1:11" x14ac:dyDescent="0.25">
      <c r="A545" s="1238"/>
      <c r="B545" s="518" t="s">
        <v>2428</v>
      </c>
      <c r="C545" s="518" t="s">
        <v>2420</v>
      </c>
      <c r="D545" s="1329" t="s">
        <v>30</v>
      </c>
      <c r="E545" s="1329"/>
      <c r="F545" s="1329" t="s">
        <v>2210</v>
      </c>
      <c r="G545" s="1329"/>
      <c r="H545" s="518">
        <v>17</v>
      </c>
      <c r="I545" s="555"/>
      <c r="J545" s="518">
        <v>25</v>
      </c>
      <c r="K545" s="611">
        <v>331.38186864406782</v>
      </c>
    </row>
    <row r="546" spans="1:11" x14ac:dyDescent="0.25">
      <c r="A546" s="1238"/>
      <c r="B546" s="518" t="s">
        <v>2429</v>
      </c>
      <c r="C546" s="518" t="s">
        <v>2420</v>
      </c>
      <c r="D546" s="1329" t="s">
        <v>30</v>
      </c>
      <c r="E546" s="1329"/>
      <c r="F546" s="1329" t="s">
        <v>2210</v>
      </c>
      <c r="G546" s="1329"/>
      <c r="H546" s="518">
        <v>27</v>
      </c>
      <c r="I546" s="555"/>
      <c r="J546" s="518">
        <v>15</v>
      </c>
      <c r="K546" s="611">
        <v>220.92124576271189</v>
      </c>
    </row>
    <row r="547" spans="1:11" x14ac:dyDescent="0.25">
      <c r="A547" s="1238"/>
      <c r="B547" s="518" t="s">
        <v>2430</v>
      </c>
      <c r="C547" s="518" t="s">
        <v>2420</v>
      </c>
      <c r="D547" s="1329" t="s">
        <v>30</v>
      </c>
      <c r="E547" s="1329"/>
      <c r="F547" s="1329" t="s">
        <v>2210</v>
      </c>
      <c r="G547" s="1329"/>
      <c r="H547" s="518">
        <v>27</v>
      </c>
      <c r="I547" s="555"/>
      <c r="J547" s="518">
        <v>20</v>
      </c>
      <c r="K547" s="611">
        <v>266.93980932203385</v>
      </c>
    </row>
    <row r="548" spans="1:11" x14ac:dyDescent="0.25">
      <c r="A548" s="1239"/>
      <c r="B548" s="518" t="s">
        <v>2431</v>
      </c>
      <c r="C548" s="518" t="s">
        <v>2420</v>
      </c>
      <c r="D548" s="1329" t="s">
        <v>30</v>
      </c>
      <c r="E548" s="1329"/>
      <c r="F548" s="1329" t="s">
        <v>2210</v>
      </c>
      <c r="G548" s="1329"/>
      <c r="H548" s="518">
        <v>27</v>
      </c>
      <c r="I548" s="555"/>
      <c r="J548" s="518">
        <v>25</v>
      </c>
      <c r="K548" s="611">
        <v>331.38186864406782</v>
      </c>
    </row>
    <row r="549" spans="1:11" x14ac:dyDescent="0.25">
      <c r="A549" s="618" t="s">
        <v>1239</v>
      </c>
      <c r="B549" s="619"/>
      <c r="C549" s="619"/>
      <c r="D549" s="619"/>
      <c r="E549" s="619"/>
      <c r="F549" s="619"/>
      <c r="G549" s="620"/>
      <c r="H549" s="620"/>
      <c r="I549" s="620"/>
      <c r="J549" s="621"/>
      <c r="K549" s="560"/>
    </row>
    <row r="550" spans="1:11" x14ac:dyDescent="0.25">
      <c r="A550" s="618" t="s">
        <v>2432</v>
      </c>
      <c r="B550" s="618"/>
      <c r="C550" s="618"/>
      <c r="D550" s="618"/>
      <c r="E550" s="618"/>
      <c r="F550" s="618"/>
      <c r="G550" s="618"/>
      <c r="H550" s="618"/>
      <c r="I550" s="618"/>
      <c r="J550" s="618"/>
      <c r="K550" s="560"/>
    </row>
    <row r="551" spans="1:11" x14ac:dyDescent="0.25">
      <c r="A551" s="618" t="s">
        <v>2433</v>
      </c>
      <c r="B551" s="618"/>
      <c r="C551" s="618"/>
      <c r="D551" s="618"/>
      <c r="E551" s="618"/>
      <c r="F551" s="618"/>
      <c r="G551" s="618"/>
      <c r="H551" s="618"/>
      <c r="I551" s="618"/>
      <c r="J551" s="618"/>
      <c r="K551" s="560"/>
    </row>
    <row r="552" spans="1:11" x14ac:dyDescent="0.25">
      <c r="A552" s="618" t="s">
        <v>2434</v>
      </c>
      <c r="B552" s="618"/>
      <c r="C552" s="618"/>
      <c r="D552" s="618"/>
      <c r="E552" s="618"/>
      <c r="F552" s="618"/>
      <c r="G552" s="618"/>
      <c r="H552" s="618"/>
      <c r="I552" s="618"/>
      <c r="J552" s="618"/>
      <c r="K552" s="560"/>
    </row>
    <row r="553" spans="1:11" x14ac:dyDescent="0.25">
      <c r="A553" s="622" t="s">
        <v>2435</v>
      </c>
      <c r="B553" s="622"/>
      <c r="C553" s="622"/>
      <c r="D553" s="622"/>
      <c r="E553" s="622"/>
      <c r="F553" s="622"/>
      <c r="G553" s="622"/>
      <c r="H553" s="622"/>
      <c r="I553" s="622"/>
      <c r="J553" s="622"/>
      <c r="K553" s="560"/>
    </row>
    <row r="554" spans="1:11" x14ac:dyDescent="0.25">
      <c r="A554" s="1330" t="s">
        <v>2398</v>
      </c>
      <c r="B554" s="1330"/>
      <c r="C554" s="1330"/>
      <c r="D554" s="1330"/>
      <c r="E554" s="1330"/>
      <c r="F554" s="1330"/>
      <c r="G554" s="1330"/>
      <c r="H554" s="1330"/>
      <c r="I554" s="1330"/>
      <c r="J554" s="1330"/>
      <c r="K554" s="1330"/>
    </row>
    <row r="555" spans="1:11" ht="22.5" x14ac:dyDescent="0.25">
      <c r="A555" s="608" t="s">
        <v>1208</v>
      </c>
      <c r="B555" s="608" t="s">
        <v>1209</v>
      </c>
      <c r="C555" s="608" t="s">
        <v>1142</v>
      </c>
      <c r="D555" s="1236" t="s">
        <v>0</v>
      </c>
      <c r="E555" s="1236"/>
      <c r="F555" s="1236" t="s">
        <v>1169</v>
      </c>
      <c r="G555" s="1236"/>
      <c r="H555" s="609" t="s">
        <v>1210</v>
      </c>
      <c r="I555" s="610" t="s">
        <v>1211</v>
      </c>
      <c r="J555" s="609" t="s">
        <v>3</v>
      </c>
      <c r="K555" s="503" t="s">
        <v>4</v>
      </c>
    </row>
    <row r="556" spans="1:11" x14ac:dyDescent="0.25">
      <c r="A556" s="1237"/>
      <c r="B556" s="518" t="s">
        <v>2436</v>
      </c>
      <c r="C556" s="518" t="s">
        <v>2400</v>
      </c>
      <c r="D556" s="1329" t="s">
        <v>6</v>
      </c>
      <c r="E556" s="1329"/>
      <c r="F556" s="1329" t="s">
        <v>2210</v>
      </c>
      <c r="G556" s="1329"/>
      <c r="H556" s="518">
        <v>4</v>
      </c>
      <c r="I556" s="555" t="s">
        <v>2437</v>
      </c>
      <c r="J556" s="518" t="s">
        <v>1498</v>
      </c>
      <c r="K556" s="623">
        <v>1153.6207627118645</v>
      </c>
    </row>
    <row r="557" spans="1:11" x14ac:dyDescent="0.25">
      <c r="A557" s="1238"/>
      <c r="B557" s="518" t="s">
        <v>2438</v>
      </c>
      <c r="C557" s="518" t="s">
        <v>2400</v>
      </c>
      <c r="D557" s="1329" t="s">
        <v>6</v>
      </c>
      <c r="E557" s="1329"/>
      <c r="F557" s="1329" t="s">
        <v>2210</v>
      </c>
      <c r="G557" s="1329"/>
      <c r="H557" s="518">
        <v>4</v>
      </c>
      <c r="I557" s="555" t="s">
        <v>2437</v>
      </c>
      <c r="J557" s="518" t="s">
        <v>269</v>
      </c>
      <c r="K557" s="623">
        <v>1246.5991525423728</v>
      </c>
    </row>
    <row r="558" spans="1:11" x14ac:dyDescent="0.25">
      <c r="A558" s="1238"/>
      <c r="B558" s="518" t="s">
        <v>2439</v>
      </c>
      <c r="C558" s="518" t="s">
        <v>2400</v>
      </c>
      <c r="D558" s="1329" t="s">
        <v>6</v>
      </c>
      <c r="E558" s="1329"/>
      <c r="F558" s="1329" t="s">
        <v>2210</v>
      </c>
      <c r="G558" s="1329"/>
      <c r="H558" s="518">
        <v>8</v>
      </c>
      <c r="I558" s="555" t="s">
        <v>2437</v>
      </c>
      <c r="J558" s="518" t="s">
        <v>1498</v>
      </c>
      <c r="K558" s="623">
        <v>1153.6207627118645</v>
      </c>
    </row>
    <row r="559" spans="1:11" x14ac:dyDescent="0.25">
      <c r="A559" s="1238"/>
      <c r="B559" s="518" t="s">
        <v>2440</v>
      </c>
      <c r="C559" s="518" t="s">
        <v>2400</v>
      </c>
      <c r="D559" s="1329" t="s">
        <v>6</v>
      </c>
      <c r="E559" s="1329"/>
      <c r="F559" s="1329" t="s">
        <v>2210</v>
      </c>
      <c r="G559" s="1329"/>
      <c r="H559" s="518">
        <v>8</v>
      </c>
      <c r="I559" s="555" t="s">
        <v>2437</v>
      </c>
      <c r="J559" s="518" t="s">
        <v>269</v>
      </c>
      <c r="K559" s="623">
        <v>1246.5991525423728</v>
      </c>
    </row>
    <row r="560" spans="1:11" x14ac:dyDescent="0.25">
      <c r="A560" s="1238"/>
      <c r="B560" s="518" t="s">
        <v>2441</v>
      </c>
      <c r="C560" s="518" t="s">
        <v>2400</v>
      </c>
      <c r="D560" s="1329" t="s">
        <v>6</v>
      </c>
      <c r="E560" s="1329"/>
      <c r="F560" s="1329" t="s">
        <v>2210</v>
      </c>
      <c r="G560" s="1329"/>
      <c r="H560" s="518">
        <v>12</v>
      </c>
      <c r="I560" s="555" t="s">
        <v>2437</v>
      </c>
      <c r="J560" s="518" t="s">
        <v>1498</v>
      </c>
      <c r="K560" s="623">
        <v>1153.6207627118645</v>
      </c>
    </row>
    <row r="561" spans="1:11" x14ac:dyDescent="0.25">
      <c r="A561" s="1238"/>
      <c r="B561" s="518" t="s">
        <v>2442</v>
      </c>
      <c r="C561" s="518" t="s">
        <v>2400</v>
      </c>
      <c r="D561" s="1329" t="s">
        <v>6</v>
      </c>
      <c r="E561" s="1329"/>
      <c r="F561" s="1329" t="s">
        <v>2210</v>
      </c>
      <c r="G561" s="1329"/>
      <c r="H561" s="518">
        <v>12</v>
      </c>
      <c r="I561" s="555" t="s">
        <v>2437</v>
      </c>
      <c r="J561" s="518" t="s">
        <v>269</v>
      </c>
      <c r="K561" s="623">
        <v>1246.5991525423728</v>
      </c>
    </row>
    <row r="562" spans="1:11" x14ac:dyDescent="0.25">
      <c r="A562" s="1238"/>
      <c r="B562" s="518" t="s">
        <v>2443</v>
      </c>
      <c r="C562" s="518" t="s">
        <v>2400</v>
      </c>
      <c r="D562" s="1329" t="s">
        <v>30</v>
      </c>
      <c r="E562" s="1329"/>
      <c r="F562" s="1329" t="s">
        <v>2210</v>
      </c>
      <c r="G562" s="1329"/>
      <c r="H562" s="518">
        <v>4</v>
      </c>
      <c r="I562" s="555" t="s">
        <v>2437</v>
      </c>
      <c r="J562" s="518">
        <v>40</v>
      </c>
      <c r="K562" s="623">
        <v>1282.1834745762712</v>
      </c>
    </row>
    <row r="563" spans="1:11" x14ac:dyDescent="0.25">
      <c r="A563" s="1238"/>
      <c r="B563" s="518" t="s">
        <v>2444</v>
      </c>
      <c r="C563" s="518" t="s">
        <v>2400</v>
      </c>
      <c r="D563" s="1329" t="s">
        <v>30</v>
      </c>
      <c r="E563" s="1329"/>
      <c r="F563" s="1329" t="s">
        <v>2210</v>
      </c>
      <c r="G563" s="1329"/>
      <c r="H563" s="518">
        <v>4</v>
      </c>
      <c r="I563" s="555" t="s">
        <v>2437</v>
      </c>
      <c r="J563" s="518">
        <v>50</v>
      </c>
      <c r="K563" s="623">
        <v>1430.2601694915254</v>
      </c>
    </row>
    <row r="564" spans="1:11" x14ac:dyDescent="0.25">
      <c r="A564" s="1238"/>
      <c r="B564" s="518" t="s">
        <v>2445</v>
      </c>
      <c r="C564" s="518" t="s">
        <v>2400</v>
      </c>
      <c r="D564" s="1329" t="s">
        <v>30</v>
      </c>
      <c r="E564" s="1329"/>
      <c r="F564" s="1329" t="s">
        <v>2210</v>
      </c>
      <c r="G564" s="1329"/>
      <c r="H564" s="518">
        <v>8</v>
      </c>
      <c r="I564" s="555" t="s">
        <v>2437</v>
      </c>
      <c r="J564" s="518">
        <v>40</v>
      </c>
      <c r="K564" s="623">
        <v>1282.1834745762712</v>
      </c>
    </row>
    <row r="565" spans="1:11" x14ac:dyDescent="0.25">
      <c r="A565" s="1238"/>
      <c r="B565" s="518" t="s">
        <v>2446</v>
      </c>
      <c r="C565" s="518" t="s">
        <v>2400</v>
      </c>
      <c r="D565" s="1329" t="s">
        <v>30</v>
      </c>
      <c r="E565" s="1329"/>
      <c r="F565" s="1329" t="s">
        <v>2210</v>
      </c>
      <c r="G565" s="1329"/>
      <c r="H565" s="518">
        <v>8</v>
      </c>
      <c r="I565" s="555" t="s">
        <v>2437</v>
      </c>
      <c r="J565" s="518">
        <v>50</v>
      </c>
      <c r="K565" s="623">
        <v>1430.2601694915254</v>
      </c>
    </row>
    <row r="566" spans="1:11" x14ac:dyDescent="0.25">
      <c r="A566" s="1238"/>
      <c r="B566" s="518" t="s">
        <v>2447</v>
      </c>
      <c r="C566" s="518" t="s">
        <v>2400</v>
      </c>
      <c r="D566" s="1329" t="s">
        <v>30</v>
      </c>
      <c r="E566" s="1329"/>
      <c r="F566" s="1329" t="s">
        <v>2210</v>
      </c>
      <c r="G566" s="1329"/>
      <c r="H566" s="518">
        <v>12</v>
      </c>
      <c r="I566" s="555" t="s">
        <v>2437</v>
      </c>
      <c r="J566" s="518">
        <v>40</v>
      </c>
      <c r="K566" s="623">
        <v>1282.1834745762712</v>
      </c>
    </row>
    <row r="567" spans="1:11" x14ac:dyDescent="0.25">
      <c r="A567" s="1239"/>
      <c r="B567" s="518" t="s">
        <v>2448</v>
      </c>
      <c r="C567" s="518" t="s">
        <v>2400</v>
      </c>
      <c r="D567" s="1329" t="s">
        <v>30</v>
      </c>
      <c r="E567" s="1329"/>
      <c r="F567" s="1329" t="s">
        <v>2210</v>
      </c>
      <c r="G567" s="1329"/>
      <c r="H567" s="518">
        <v>12</v>
      </c>
      <c r="I567" s="555" t="s">
        <v>2437</v>
      </c>
      <c r="J567" s="518">
        <v>50</v>
      </c>
      <c r="K567" s="623">
        <v>1430.2601694915254</v>
      </c>
    </row>
    <row r="568" spans="1:11" x14ac:dyDescent="0.25">
      <c r="A568" s="618" t="s">
        <v>1239</v>
      </c>
      <c r="B568" s="624"/>
      <c r="C568" s="625"/>
      <c r="D568" s="625"/>
      <c r="E568" s="625"/>
      <c r="F568" s="1331"/>
      <c r="G568" s="1331"/>
      <c r="H568" s="1331"/>
      <c r="I568" s="1331"/>
      <c r="J568" s="1331"/>
      <c r="K568" s="1331"/>
    </row>
    <row r="569" spans="1:11" x14ac:dyDescent="0.25">
      <c r="A569" s="618" t="s">
        <v>2433</v>
      </c>
      <c r="B569" s="624"/>
      <c r="C569" s="625"/>
      <c r="D569" s="625"/>
      <c r="E569" s="625"/>
      <c r="F569" s="625"/>
      <c r="G569" s="625"/>
      <c r="H569" s="625"/>
      <c r="I569" s="625"/>
      <c r="J569" s="625"/>
      <c r="K569" s="626"/>
    </row>
    <row r="570" spans="1:11" x14ac:dyDescent="0.25">
      <c r="A570" s="618" t="s">
        <v>2434</v>
      </c>
      <c r="B570" s="624"/>
      <c r="C570" s="625"/>
      <c r="D570" s="625"/>
      <c r="E570" s="625"/>
      <c r="F570" s="625"/>
      <c r="G570" s="625"/>
      <c r="H570" s="625"/>
      <c r="I570" s="625"/>
      <c r="J570" s="625"/>
      <c r="K570" s="626"/>
    </row>
    <row r="571" spans="1:11" x14ac:dyDescent="0.25">
      <c r="A571" s="618" t="s">
        <v>2435</v>
      </c>
      <c r="B571" s="624"/>
      <c r="C571" s="625"/>
      <c r="D571" s="625"/>
      <c r="E571" s="625"/>
      <c r="F571" s="625"/>
      <c r="G571" s="625"/>
      <c r="H571" s="625"/>
      <c r="I571" s="625"/>
      <c r="J571" s="625"/>
      <c r="K571" s="626"/>
    </row>
    <row r="572" spans="1:11" x14ac:dyDescent="0.25">
      <c r="A572" s="618" t="s">
        <v>2449</v>
      </c>
      <c r="B572" s="624"/>
      <c r="C572" s="625"/>
      <c r="D572" s="625"/>
      <c r="E572" s="625"/>
      <c r="F572" s="625"/>
      <c r="G572" s="625"/>
      <c r="H572" s="625"/>
      <c r="I572" s="625"/>
      <c r="J572" s="625"/>
      <c r="K572" s="626"/>
    </row>
    <row r="573" spans="1:11" x14ac:dyDescent="0.25">
      <c r="A573" s="618" t="s">
        <v>2450</v>
      </c>
      <c r="B573" s="624"/>
      <c r="C573" s="625"/>
      <c r="D573" s="625"/>
      <c r="E573" s="625"/>
      <c r="F573" s="625"/>
      <c r="G573" s="625"/>
      <c r="H573" s="625"/>
      <c r="I573" s="625"/>
      <c r="J573" s="625"/>
      <c r="K573" s="626"/>
    </row>
    <row r="574" spans="1:11" x14ac:dyDescent="0.25">
      <c r="A574" s="1330" t="s">
        <v>2451</v>
      </c>
      <c r="B574" s="1330"/>
      <c r="C574" s="1330"/>
      <c r="D574" s="1330"/>
      <c r="E574" s="1330"/>
      <c r="F574" s="1330"/>
      <c r="G574" s="1330"/>
      <c r="H574" s="1330"/>
      <c r="I574" s="1330"/>
      <c r="J574" s="1330"/>
      <c r="K574" s="1330"/>
    </row>
    <row r="575" spans="1:11" ht="22.5" x14ac:dyDescent="0.25">
      <c r="A575" s="608" t="s">
        <v>1208</v>
      </c>
      <c r="B575" s="608" t="s">
        <v>1209</v>
      </c>
      <c r="C575" s="608" t="s">
        <v>1142</v>
      </c>
      <c r="D575" s="1236" t="s">
        <v>0</v>
      </c>
      <c r="E575" s="1236"/>
      <c r="F575" s="1236" t="s">
        <v>1169</v>
      </c>
      <c r="G575" s="1236"/>
      <c r="H575" s="609" t="s">
        <v>1210</v>
      </c>
      <c r="I575" s="610" t="s">
        <v>1211</v>
      </c>
      <c r="J575" s="609" t="s">
        <v>3</v>
      </c>
      <c r="K575" s="503" t="s">
        <v>4</v>
      </c>
    </row>
    <row r="576" spans="1:11" x14ac:dyDescent="0.25">
      <c r="A576" s="1237"/>
      <c r="B576" s="518" t="s">
        <v>2452</v>
      </c>
      <c r="C576" s="518" t="s">
        <v>2453</v>
      </c>
      <c r="D576" s="1329" t="s">
        <v>6</v>
      </c>
      <c r="E576" s="1329"/>
      <c r="F576" s="1329" t="s">
        <v>1712</v>
      </c>
      <c r="G576" s="1329"/>
      <c r="H576" s="518">
        <v>4</v>
      </c>
      <c r="I576" s="555"/>
      <c r="J576" s="518" t="s">
        <v>1217</v>
      </c>
      <c r="K576" s="611">
        <v>187.33423728813554</v>
      </c>
    </row>
    <row r="577" spans="1:11" x14ac:dyDescent="0.25">
      <c r="A577" s="1238"/>
      <c r="B577" s="518" t="s">
        <v>2454</v>
      </c>
      <c r="C577" s="518" t="s">
        <v>2453</v>
      </c>
      <c r="D577" s="1329" t="s">
        <v>6</v>
      </c>
      <c r="E577" s="1329"/>
      <c r="F577" s="1329" t="s">
        <v>1712</v>
      </c>
      <c r="G577" s="1329"/>
      <c r="H577" s="518">
        <v>4</v>
      </c>
      <c r="I577" s="555"/>
      <c r="J577" s="518" t="s">
        <v>1219</v>
      </c>
      <c r="K577" s="611">
        <v>193.79680932203388</v>
      </c>
    </row>
    <row r="578" spans="1:11" x14ac:dyDescent="0.25">
      <c r="A578" s="1238"/>
      <c r="B578" s="518" t="s">
        <v>2455</v>
      </c>
      <c r="C578" s="518" t="s">
        <v>2453</v>
      </c>
      <c r="D578" s="1329" t="s">
        <v>6</v>
      </c>
      <c r="E578" s="1329"/>
      <c r="F578" s="1329" t="s">
        <v>1712</v>
      </c>
      <c r="G578" s="1329"/>
      <c r="H578" s="518">
        <v>8</v>
      </c>
      <c r="I578" s="555"/>
      <c r="J578" s="518" t="s">
        <v>1217</v>
      </c>
      <c r="K578" s="611">
        <v>187.33423728813554</v>
      </c>
    </row>
    <row r="579" spans="1:11" x14ac:dyDescent="0.25">
      <c r="A579" s="1238"/>
      <c r="B579" s="518" t="s">
        <v>2456</v>
      </c>
      <c r="C579" s="518" t="s">
        <v>2453</v>
      </c>
      <c r="D579" s="1329" t="s">
        <v>6</v>
      </c>
      <c r="E579" s="1329"/>
      <c r="F579" s="1329" t="s">
        <v>1712</v>
      </c>
      <c r="G579" s="1329"/>
      <c r="H579" s="518">
        <v>8</v>
      </c>
      <c r="I579" s="555"/>
      <c r="J579" s="518" t="s">
        <v>1219</v>
      </c>
      <c r="K579" s="611">
        <v>193.79680932203388</v>
      </c>
    </row>
    <row r="580" spans="1:11" x14ac:dyDescent="0.25">
      <c r="A580" s="1238"/>
      <c r="B580" s="518" t="s">
        <v>2457</v>
      </c>
      <c r="C580" s="518" t="s">
        <v>2453</v>
      </c>
      <c r="D580" s="1329" t="s">
        <v>6</v>
      </c>
      <c r="E580" s="1329"/>
      <c r="F580" s="1329" t="s">
        <v>1712</v>
      </c>
      <c r="G580" s="1329"/>
      <c r="H580" s="518">
        <v>12</v>
      </c>
      <c r="I580" s="555"/>
      <c r="J580" s="518" t="s">
        <v>1217</v>
      </c>
      <c r="K580" s="611">
        <v>187.33423728813554</v>
      </c>
    </row>
    <row r="581" spans="1:11" x14ac:dyDescent="0.25">
      <c r="A581" s="1238"/>
      <c r="B581" s="518" t="s">
        <v>2458</v>
      </c>
      <c r="C581" s="518" t="s">
        <v>2453</v>
      </c>
      <c r="D581" s="1329" t="s">
        <v>6</v>
      </c>
      <c r="E581" s="1329"/>
      <c r="F581" s="1329" t="s">
        <v>1712</v>
      </c>
      <c r="G581" s="1329"/>
      <c r="H581" s="518">
        <v>12</v>
      </c>
      <c r="I581" s="555"/>
      <c r="J581" s="518" t="s">
        <v>1219</v>
      </c>
      <c r="K581" s="611">
        <v>193.79680932203388</v>
      </c>
    </row>
    <row r="582" spans="1:11" x14ac:dyDescent="0.25">
      <c r="A582" s="1238"/>
      <c r="B582" s="518" t="s">
        <v>2459</v>
      </c>
      <c r="C582" s="518" t="s">
        <v>2453</v>
      </c>
      <c r="D582" s="1329" t="s">
        <v>30</v>
      </c>
      <c r="E582" s="1329"/>
      <c r="F582" s="1329" t="s">
        <v>1712</v>
      </c>
      <c r="G582" s="1329"/>
      <c r="H582" s="518">
        <v>4</v>
      </c>
      <c r="I582" s="555"/>
      <c r="J582" s="518">
        <v>15</v>
      </c>
      <c r="K582" s="611">
        <v>381.13104661016951</v>
      </c>
    </row>
    <row r="583" spans="1:11" x14ac:dyDescent="0.25">
      <c r="A583" s="1238"/>
      <c r="B583" s="518" t="s">
        <v>2460</v>
      </c>
      <c r="C583" s="518" t="s">
        <v>2453</v>
      </c>
      <c r="D583" s="1329" t="s">
        <v>30</v>
      </c>
      <c r="E583" s="1329"/>
      <c r="F583" s="1329" t="s">
        <v>1712</v>
      </c>
      <c r="G583" s="1329"/>
      <c r="H583" s="518">
        <v>4</v>
      </c>
      <c r="I583" s="555"/>
      <c r="J583" s="518">
        <v>20</v>
      </c>
      <c r="K583" s="611">
        <v>396.62744491525427</v>
      </c>
    </row>
    <row r="584" spans="1:11" x14ac:dyDescent="0.25">
      <c r="A584" s="1238"/>
      <c r="B584" s="518" t="s">
        <v>2461</v>
      </c>
      <c r="C584" s="518" t="s">
        <v>2453</v>
      </c>
      <c r="D584" s="1329" t="s">
        <v>30</v>
      </c>
      <c r="E584" s="1329"/>
      <c r="F584" s="1329" t="s">
        <v>1712</v>
      </c>
      <c r="G584" s="1329"/>
      <c r="H584" s="518">
        <v>8</v>
      </c>
      <c r="I584" s="555"/>
      <c r="J584" s="518">
        <v>15</v>
      </c>
      <c r="K584" s="611">
        <v>381.13104661016951</v>
      </c>
    </row>
    <row r="585" spans="1:11" x14ac:dyDescent="0.25">
      <c r="A585" s="1238"/>
      <c r="B585" s="518" t="s">
        <v>2462</v>
      </c>
      <c r="C585" s="518" t="s">
        <v>2453</v>
      </c>
      <c r="D585" s="1329" t="s">
        <v>30</v>
      </c>
      <c r="E585" s="1329"/>
      <c r="F585" s="1329" t="s">
        <v>1712</v>
      </c>
      <c r="G585" s="1329"/>
      <c r="H585" s="518">
        <v>8</v>
      </c>
      <c r="I585" s="555"/>
      <c r="J585" s="518">
        <v>20</v>
      </c>
      <c r="K585" s="611">
        <v>396.62744491525427</v>
      </c>
    </row>
    <row r="586" spans="1:11" x14ac:dyDescent="0.25">
      <c r="A586" s="1238"/>
      <c r="B586" s="518" t="s">
        <v>2463</v>
      </c>
      <c r="C586" s="518" t="s">
        <v>2453</v>
      </c>
      <c r="D586" s="1329" t="s">
        <v>30</v>
      </c>
      <c r="E586" s="1329"/>
      <c r="F586" s="1329" t="s">
        <v>1712</v>
      </c>
      <c r="G586" s="1329"/>
      <c r="H586" s="518">
        <v>12</v>
      </c>
      <c r="I586" s="555"/>
      <c r="J586" s="518">
        <v>15</v>
      </c>
      <c r="K586" s="611">
        <v>381.13104661016951</v>
      </c>
    </row>
    <row r="587" spans="1:11" x14ac:dyDescent="0.25">
      <c r="A587" s="1239"/>
      <c r="B587" s="518" t="s">
        <v>2464</v>
      </c>
      <c r="C587" s="518" t="s">
        <v>2453</v>
      </c>
      <c r="D587" s="1329" t="s">
        <v>30</v>
      </c>
      <c r="E587" s="1329"/>
      <c r="F587" s="1329" t="s">
        <v>1712</v>
      </c>
      <c r="G587" s="1329"/>
      <c r="H587" s="518">
        <v>12</v>
      </c>
      <c r="I587" s="555"/>
      <c r="J587" s="518">
        <v>20</v>
      </c>
      <c r="K587" s="611">
        <v>396.62744491525427</v>
      </c>
    </row>
    <row r="588" spans="1:11" x14ac:dyDescent="0.25">
      <c r="A588" s="1330" t="s">
        <v>2465</v>
      </c>
      <c r="B588" s="1330"/>
      <c r="C588" s="1330"/>
      <c r="D588" s="1330"/>
      <c r="E588" s="1330"/>
      <c r="F588" s="1330"/>
      <c r="G588" s="1330"/>
      <c r="H588" s="1330"/>
      <c r="I588" s="1330"/>
      <c r="J588" s="1330"/>
      <c r="K588" s="1330"/>
    </row>
    <row r="589" spans="1:11" ht="22.5" x14ac:dyDescent="0.25">
      <c r="A589" s="608" t="s">
        <v>1208</v>
      </c>
      <c r="B589" s="608" t="s">
        <v>1209</v>
      </c>
      <c r="C589" s="608" t="s">
        <v>1142</v>
      </c>
      <c r="D589" s="1236" t="s">
        <v>0</v>
      </c>
      <c r="E589" s="1236"/>
      <c r="F589" s="1236" t="s">
        <v>1169</v>
      </c>
      <c r="G589" s="1236"/>
      <c r="H589" s="609" t="s">
        <v>1210</v>
      </c>
      <c r="I589" s="610" t="s">
        <v>1211</v>
      </c>
      <c r="J589" s="609" t="s">
        <v>3</v>
      </c>
      <c r="K589" s="503" t="s">
        <v>4</v>
      </c>
    </row>
    <row r="590" spans="1:11" x14ac:dyDescent="0.25">
      <c r="A590" s="1237"/>
      <c r="B590" s="518" t="s">
        <v>2466</v>
      </c>
      <c r="C590" s="518" t="s">
        <v>2467</v>
      </c>
      <c r="D590" s="1329" t="s">
        <v>6</v>
      </c>
      <c r="E590" s="1329"/>
      <c r="F590" s="1329" t="s">
        <v>1712</v>
      </c>
      <c r="G590" s="1329"/>
      <c r="H590" s="518">
        <v>17</v>
      </c>
      <c r="I590" s="555"/>
      <c r="J590" s="518" t="s">
        <v>1217</v>
      </c>
      <c r="K590" s="611">
        <v>187.33423728813554</v>
      </c>
    </row>
    <row r="591" spans="1:11" x14ac:dyDescent="0.25">
      <c r="A591" s="1238"/>
      <c r="B591" s="518" t="s">
        <v>2468</v>
      </c>
      <c r="C591" s="518" t="s">
        <v>2467</v>
      </c>
      <c r="D591" s="1329" t="s">
        <v>6</v>
      </c>
      <c r="E591" s="1329"/>
      <c r="F591" s="1329" t="s">
        <v>1712</v>
      </c>
      <c r="G591" s="1329"/>
      <c r="H591" s="518">
        <v>17</v>
      </c>
      <c r="I591" s="555"/>
      <c r="J591" s="518" t="s">
        <v>1219</v>
      </c>
      <c r="K591" s="611">
        <v>193.79680932203388</v>
      </c>
    </row>
    <row r="592" spans="1:11" x14ac:dyDescent="0.25">
      <c r="A592" s="1238"/>
      <c r="B592" s="518" t="s">
        <v>2469</v>
      </c>
      <c r="C592" s="518" t="s">
        <v>2467</v>
      </c>
      <c r="D592" s="1329" t="s">
        <v>6</v>
      </c>
      <c r="E592" s="1329"/>
      <c r="F592" s="1329" t="s">
        <v>1712</v>
      </c>
      <c r="G592" s="1329"/>
      <c r="H592" s="518">
        <v>27</v>
      </c>
      <c r="I592" s="555"/>
      <c r="J592" s="518" t="s">
        <v>1217</v>
      </c>
      <c r="K592" s="611">
        <v>187.33423728813554</v>
      </c>
    </row>
    <row r="593" spans="1:11" x14ac:dyDescent="0.25">
      <c r="A593" s="1238"/>
      <c r="B593" s="518" t="s">
        <v>2470</v>
      </c>
      <c r="C593" s="518" t="s">
        <v>2467</v>
      </c>
      <c r="D593" s="1329" t="s">
        <v>6</v>
      </c>
      <c r="E593" s="1329"/>
      <c r="F593" s="1329" t="s">
        <v>1712</v>
      </c>
      <c r="G593" s="1329"/>
      <c r="H593" s="518">
        <v>27</v>
      </c>
      <c r="I593" s="555"/>
      <c r="J593" s="518" t="s">
        <v>1219</v>
      </c>
      <c r="K593" s="611">
        <v>193.79680932203388</v>
      </c>
    </row>
    <row r="594" spans="1:11" x14ac:dyDescent="0.25">
      <c r="A594" s="1238"/>
      <c r="B594" s="518" t="s">
        <v>2471</v>
      </c>
      <c r="C594" s="518" t="s">
        <v>2467</v>
      </c>
      <c r="D594" s="1329" t="s">
        <v>30</v>
      </c>
      <c r="E594" s="1329"/>
      <c r="F594" s="1329" t="s">
        <v>1712</v>
      </c>
      <c r="G594" s="1329"/>
      <c r="H594" s="518">
        <v>17</v>
      </c>
      <c r="I594" s="555"/>
      <c r="J594" s="518">
        <v>15</v>
      </c>
      <c r="K594" s="611">
        <v>381.13104661016951</v>
      </c>
    </row>
    <row r="595" spans="1:11" x14ac:dyDescent="0.25">
      <c r="A595" s="1238"/>
      <c r="B595" s="518" t="s">
        <v>2472</v>
      </c>
      <c r="C595" s="518" t="s">
        <v>2467</v>
      </c>
      <c r="D595" s="1329" t="s">
        <v>30</v>
      </c>
      <c r="E595" s="1329"/>
      <c r="F595" s="1329" t="s">
        <v>1712</v>
      </c>
      <c r="G595" s="1329"/>
      <c r="H595" s="518">
        <v>17</v>
      </c>
      <c r="I595" s="555"/>
      <c r="J595" s="518">
        <v>20</v>
      </c>
      <c r="K595" s="611">
        <v>396.62744491525427</v>
      </c>
    </row>
    <row r="596" spans="1:11" x14ac:dyDescent="0.25">
      <c r="A596" s="1238"/>
      <c r="B596" s="518" t="s">
        <v>2473</v>
      </c>
      <c r="C596" s="518" t="s">
        <v>2467</v>
      </c>
      <c r="D596" s="1329" t="s">
        <v>30</v>
      </c>
      <c r="E596" s="1329"/>
      <c r="F596" s="1329" t="s">
        <v>1712</v>
      </c>
      <c r="G596" s="1329"/>
      <c r="H596" s="518">
        <v>27</v>
      </c>
      <c r="I596" s="555"/>
      <c r="J596" s="518">
        <v>15</v>
      </c>
      <c r="K596" s="611">
        <v>381.13104661016951</v>
      </c>
    </row>
    <row r="597" spans="1:11" x14ac:dyDescent="0.25">
      <c r="A597" s="1239"/>
      <c r="B597" s="518" t="s">
        <v>2474</v>
      </c>
      <c r="C597" s="518" t="s">
        <v>2467</v>
      </c>
      <c r="D597" s="1329" t="s">
        <v>30</v>
      </c>
      <c r="E597" s="1329"/>
      <c r="F597" s="1329" t="s">
        <v>1712</v>
      </c>
      <c r="G597" s="1329"/>
      <c r="H597" s="518">
        <v>27</v>
      </c>
      <c r="I597" s="555"/>
      <c r="J597" s="518">
        <v>20</v>
      </c>
      <c r="K597" s="611">
        <v>396.62744491525427</v>
      </c>
    </row>
    <row r="598" spans="1:11" x14ac:dyDescent="0.25">
      <c r="A598" s="618" t="s">
        <v>1239</v>
      </c>
      <c r="B598" s="619"/>
      <c r="C598" s="619"/>
      <c r="D598" s="619"/>
      <c r="E598" s="619"/>
      <c r="F598" s="619"/>
      <c r="G598" s="620"/>
      <c r="H598" s="620"/>
      <c r="I598" s="620"/>
      <c r="J598" s="621"/>
      <c r="K598" s="560"/>
    </row>
    <row r="599" spans="1:11" x14ac:dyDescent="0.25">
      <c r="A599" s="618" t="s">
        <v>2432</v>
      </c>
      <c r="B599" s="618"/>
      <c r="C599" s="618"/>
      <c r="D599" s="618"/>
      <c r="E599" s="618"/>
      <c r="F599" s="618"/>
      <c r="G599" s="618"/>
      <c r="H599" s="618"/>
      <c r="I599" s="618"/>
      <c r="J599" s="618"/>
      <c r="K599" s="560"/>
    </row>
    <row r="600" spans="1:11" x14ac:dyDescent="0.25">
      <c r="A600" s="618" t="s">
        <v>2433</v>
      </c>
      <c r="B600" s="618"/>
      <c r="C600" s="618"/>
      <c r="D600" s="618"/>
      <c r="E600" s="618"/>
      <c r="F600" s="618"/>
      <c r="G600" s="618"/>
      <c r="H600" s="618"/>
      <c r="I600" s="618"/>
      <c r="J600" s="618"/>
      <c r="K600" s="627"/>
    </row>
    <row r="601" spans="1:11" x14ac:dyDescent="0.25">
      <c r="A601" s="618" t="s">
        <v>2434</v>
      </c>
      <c r="B601" s="618"/>
      <c r="C601" s="618"/>
      <c r="D601" s="618"/>
      <c r="E601" s="618"/>
      <c r="F601" s="618"/>
      <c r="G601" s="618"/>
      <c r="H601" s="618"/>
      <c r="I601" s="618"/>
      <c r="J601" s="618"/>
      <c r="K601" s="627"/>
    </row>
    <row r="602" spans="1:11" x14ac:dyDescent="0.25">
      <c r="A602" s="622" t="s">
        <v>2435</v>
      </c>
      <c r="B602" s="622"/>
      <c r="C602" s="622"/>
      <c r="D602" s="622"/>
      <c r="E602" s="622"/>
      <c r="F602" s="622"/>
      <c r="G602" s="622"/>
      <c r="H602" s="622"/>
      <c r="I602" s="622"/>
      <c r="J602" s="622"/>
      <c r="K602" s="627"/>
    </row>
    <row r="603" spans="1:11" ht="20.25" x14ac:dyDescent="0.25">
      <c r="A603" s="1232" t="s">
        <v>2475</v>
      </c>
      <c r="B603" s="1232"/>
      <c r="C603" s="1232"/>
      <c r="D603" s="1232"/>
      <c r="E603" s="1232"/>
      <c r="F603" s="1232"/>
      <c r="G603" s="1232"/>
      <c r="H603" s="1232"/>
      <c r="I603" s="1232"/>
      <c r="J603" s="1232"/>
      <c r="K603" s="1232"/>
    </row>
    <row r="604" spans="1:11" ht="18" x14ac:dyDescent="0.25">
      <c r="A604" s="1328" t="s">
        <v>2476</v>
      </c>
      <c r="B604" s="1328"/>
      <c r="C604" s="1328"/>
      <c r="D604" s="1328"/>
      <c r="E604" s="1328"/>
      <c r="F604" s="1328"/>
      <c r="G604" s="1328"/>
      <c r="H604" s="1328"/>
      <c r="I604" s="1328"/>
      <c r="J604" s="1328"/>
      <c r="K604" s="1328"/>
    </row>
    <row r="605" spans="1:11" ht="18" x14ac:dyDescent="0.25">
      <c r="A605" s="1235" t="s">
        <v>2477</v>
      </c>
      <c r="B605" s="1235"/>
      <c r="C605" s="1235"/>
      <c r="D605" s="1235"/>
      <c r="E605" s="1235"/>
      <c r="F605" s="1235"/>
      <c r="G605" s="1235"/>
      <c r="H605" s="1235"/>
      <c r="I605" s="1235"/>
      <c r="J605" s="1235"/>
      <c r="K605" s="1235"/>
    </row>
    <row r="606" spans="1:11" ht="22.5" x14ac:dyDescent="0.25">
      <c r="A606" s="628" t="s">
        <v>1208</v>
      </c>
      <c r="B606" s="608" t="s">
        <v>1209</v>
      </c>
      <c r="C606" s="608" t="s">
        <v>1142</v>
      </c>
      <c r="D606" s="1236" t="s">
        <v>0</v>
      </c>
      <c r="E606" s="1236"/>
      <c r="F606" s="1236" t="s">
        <v>1169</v>
      </c>
      <c r="G606" s="1236"/>
      <c r="H606" s="609" t="s">
        <v>1851</v>
      </c>
      <c r="I606" s="609" t="s">
        <v>1211</v>
      </c>
      <c r="J606" s="609" t="s">
        <v>3</v>
      </c>
      <c r="K606" s="503" t="s">
        <v>4</v>
      </c>
    </row>
    <row r="607" spans="1:11" x14ac:dyDescent="0.25">
      <c r="A607" s="1237"/>
      <c r="B607" s="629" t="s">
        <v>2478</v>
      </c>
      <c r="C607" s="543" t="s">
        <v>2479</v>
      </c>
      <c r="D607" s="1327" t="s">
        <v>2480</v>
      </c>
      <c r="E607" s="1327"/>
      <c r="F607" s="1327" t="s">
        <v>1500</v>
      </c>
      <c r="G607" s="1327"/>
      <c r="H607" s="543">
        <v>21</v>
      </c>
      <c r="I607" s="630"/>
      <c r="J607" s="630" t="s">
        <v>1855</v>
      </c>
      <c r="K607" s="631">
        <v>74.409605084745763</v>
      </c>
    </row>
    <row r="608" spans="1:11" x14ac:dyDescent="0.25">
      <c r="A608" s="1239"/>
      <c r="B608" s="584" t="s">
        <v>2481</v>
      </c>
      <c r="C608" s="518" t="s">
        <v>2482</v>
      </c>
      <c r="D608" s="1301" t="s">
        <v>2483</v>
      </c>
      <c r="E608" s="1301"/>
      <c r="F608" s="1301" t="s">
        <v>1500</v>
      </c>
      <c r="G608" s="1301"/>
      <c r="H608" s="518">
        <v>21</v>
      </c>
      <c r="I608" s="632"/>
      <c r="J608" s="518" t="s">
        <v>1855</v>
      </c>
      <c r="K608" s="633">
        <v>74.409605084745763</v>
      </c>
    </row>
    <row r="609" spans="1:11" ht="18" x14ac:dyDescent="0.25">
      <c r="A609" s="1235" t="s">
        <v>2484</v>
      </c>
      <c r="B609" s="1235"/>
      <c r="C609" s="1235"/>
      <c r="D609" s="1235"/>
      <c r="E609" s="1235"/>
      <c r="F609" s="1235"/>
      <c r="G609" s="1235"/>
      <c r="H609" s="1235"/>
      <c r="I609" s="1235"/>
      <c r="J609" s="1235"/>
      <c r="K609" s="1235"/>
    </row>
    <row r="610" spans="1:11" ht="56.25" x14ac:dyDescent="0.25">
      <c r="A610" s="608" t="s">
        <v>1208</v>
      </c>
      <c r="B610" s="608" t="s">
        <v>1209</v>
      </c>
      <c r="C610" s="608" t="s">
        <v>1142</v>
      </c>
      <c r="D610" s="1236" t="s">
        <v>0</v>
      </c>
      <c r="E610" s="1236"/>
      <c r="F610" s="1236" t="s">
        <v>1169</v>
      </c>
      <c r="G610" s="1236"/>
      <c r="H610" s="609" t="s">
        <v>1851</v>
      </c>
      <c r="I610" s="610" t="s">
        <v>2485</v>
      </c>
      <c r="J610" s="609" t="s">
        <v>3</v>
      </c>
      <c r="K610" s="503" t="s">
        <v>4</v>
      </c>
    </row>
    <row r="611" spans="1:11" x14ac:dyDescent="0.25">
      <c r="A611" s="1237"/>
      <c r="B611" s="543" t="s">
        <v>2486</v>
      </c>
      <c r="C611" s="543" t="s">
        <v>2487</v>
      </c>
      <c r="D611" s="1327" t="s">
        <v>2480</v>
      </c>
      <c r="E611" s="1327"/>
      <c r="F611" s="1327" t="s">
        <v>1500</v>
      </c>
      <c r="G611" s="1327"/>
      <c r="H611" s="543">
        <v>16</v>
      </c>
      <c r="I611" s="555" t="s">
        <v>2488</v>
      </c>
      <c r="J611" s="634" t="s">
        <v>1855</v>
      </c>
      <c r="K611" s="611">
        <v>162.57935593220341</v>
      </c>
    </row>
    <row r="612" spans="1:11" x14ac:dyDescent="0.25">
      <c r="A612" s="1238"/>
      <c r="B612" s="518" t="s">
        <v>2489</v>
      </c>
      <c r="C612" s="518" t="s">
        <v>2487</v>
      </c>
      <c r="D612" s="1255" t="s">
        <v>2480</v>
      </c>
      <c r="E612" s="1256"/>
      <c r="F612" s="1255" t="s">
        <v>1500</v>
      </c>
      <c r="G612" s="1256"/>
      <c r="H612" s="518">
        <v>16</v>
      </c>
      <c r="I612" s="635" t="s">
        <v>2490</v>
      </c>
      <c r="J612" s="630" t="s">
        <v>1855</v>
      </c>
      <c r="K612" s="636">
        <v>162.57935593220341</v>
      </c>
    </row>
    <row r="613" spans="1:11" x14ac:dyDescent="0.25">
      <c r="A613" s="1238"/>
      <c r="B613" s="543" t="s">
        <v>2491</v>
      </c>
      <c r="C613" s="543" t="s">
        <v>2487</v>
      </c>
      <c r="D613" s="1327" t="s">
        <v>2480</v>
      </c>
      <c r="E613" s="1327"/>
      <c r="F613" s="1327" t="s">
        <v>1500</v>
      </c>
      <c r="G613" s="1327"/>
      <c r="H613" s="543">
        <v>16</v>
      </c>
      <c r="I613" s="555" t="s">
        <v>2492</v>
      </c>
      <c r="J613" s="634" t="s">
        <v>1855</v>
      </c>
      <c r="K613" s="611">
        <v>162.57935593220341</v>
      </c>
    </row>
    <row r="614" spans="1:11" x14ac:dyDescent="0.25">
      <c r="A614" s="1238"/>
      <c r="B614" s="518" t="s">
        <v>2493</v>
      </c>
      <c r="C614" s="518" t="s">
        <v>2487</v>
      </c>
      <c r="D614" s="1255" t="s">
        <v>2480</v>
      </c>
      <c r="E614" s="1256"/>
      <c r="F614" s="1255" t="s">
        <v>1500</v>
      </c>
      <c r="G614" s="1256"/>
      <c r="H614" s="518">
        <v>16</v>
      </c>
      <c r="I614" s="635" t="s">
        <v>2494</v>
      </c>
      <c r="J614" s="630" t="s">
        <v>1855</v>
      </c>
      <c r="K614" s="636">
        <v>162.57935593220341</v>
      </c>
    </row>
    <row r="615" spans="1:11" x14ac:dyDescent="0.25">
      <c r="A615" s="1238"/>
      <c r="B615" s="543" t="s">
        <v>2495</v>
      </c>
      <c r="C615" s="543" t="s">
        <v>2487</v>
      </c>
      <c r="D615" s="1327" t="s">
        <v>2480</v>
      </c>
      <c r="E615" s="1327"/>
      <c r="F615" s="1327" t="s">
        <v>1500</v>
      </c>
      <c r="G615" s="1327"/>
      <c r="H615" s="543">
        <v>16</v>
      </c>
      <c r="I615" s="555" t="s">
        <v>2496</v>
      </c>
      <c r="J615" s="634" t="s">
        <v>1855</v>
      </c>
      <c r="K615" s="611">
        <v>162.57935593220341</v>
      </c>
    </row>
    <row r="616" spans="1:11" ht="15.75" x14ac:dyDescent="0.25">
      <c r="A616" s="1238"/>
      <c r="B616" s="518" t="s">
        <v>2497</v>
      </c>
      <c r="C616" s="518" t="s">
        <v>2487</v>
      </c>
      <c r="D616" s="1255" t="s">
        <v>2480</v>
      </c>
      <c r="E616" s="1256"/>
      <c r="F616" s="1255" t="s">
        <v>1500</v>
      </c>
      <c r="G616" s="1256"/>
      <c r="H616" s="518">
        <v>16</v>
      </c>
      <c r="I616" s="635" t="s">
        <v>2488</v>
      </c>
      <c r="J616" s="630" t="s">
        <v>2498</v>
      </c>
      <c r="K616" s="636">
        <v>196.70094915254242</v>
      </c>
    </row>
    <row r="617" spans="1:11" ht="15.75" x14ac:dyDescent="0.25">
      <c r="A617" s="1238"/>
      <c r="B617" s="543" t="s">
        <v>2499</v>
      </c>
      <c r="C617" s="543" t="s">
        <v>2487</v>
      </c>
      <c r="D617" s="1327" t="s">
        <v>2480</v>
      </c>
      <c r="E617" s="1327"/>
      <c r="F617" s="1327" t="s">
        <v>1500</v>
      </c>
      <c r="G617" s="1327"/>
      <c r="H617" s="543">
        <v>16</v>
      </c>
      <c r="I617" s="555" t="s">
        <v>2490</v>
      </c>
      <c r="J617" s="634" t="s">
        <v>2498</v>
      </c>
      <c r="K617" s="611">
        <v>196.70094915254242</v>
      </c>
    </row>
    <row r="618" spans="1:11" ht="15.75" x14ac:dyDescent="0.25">
      <c r="A618" s="1238"/>
      <c r="B618" s="518" t="s">
        <v>2500</v>
      </c>
      <c r="C618" s="518" t="s">
        <v>2487</v>
      </c>
      <c r="D618" s="1255" t="s">
        <v>2480</v>
      </c>
      <c r="E618" s="1256"/>
      <c r="F618" s="1255" t="s">
        <v>1500</v>
      </c>
      <c r="G618" s="1256"/>
      <c r="H618" s="518">
        <v>16</v>
      </c>
      <c r="I618" s="635" t="s">
        <v>2492</v>
      </c>
      <c r="J618" s="630" t="s">
        <v>2498</v>
      </c>
      <c r="K618" s="636">
        <v>196.70094915254242</v>
      </c>
    </row>
    <row r="619" spans="1:11" ht="15.75" x14ac:dyDescent="0.25">
      <c r="A619" s="1238"/>
      <c r="B619" s="543" t="s">
        <v>2501</v>
      </c>
      <c r="C619" s="543" t="s">
        <v>2487</v>
      </c>
      <c r="D619" s="1327" t="s">
        <v>2480</v>
      </c>
      <c r="E619" s="1327"/>
      <c r="F619" s="1327" t="s">
        <v>1500</v>
      </c>
      <c r="G619" s="1327"/>
      <c r="H619" s="543">
        <v>16</v>
      </c>
      <c r="I619" s="555" t="s">
        <v>2494</v>
      </c>
      <c r="J619" s="634" t="s">
        <v>2498</v>
      </c>
      <c r="K619" s="611">
        <v>196.70094915254242</v>
      </c>
    </row>
    <row r="620" spans="1:11" ht="15.75" x14ac:dyDescent="0.25">
      <c r="A620" s="1238"/>
      <c r="B620" s="518" t="s">
        <v>2502</v>
      </c>
      <c r="C620" s="518" t="s">
        <v>2487</v>
      </c>
      <c r="D620" s="1255" t="s">
        <v>2480</v>
      </c>
      <c r="E620" s="1256"/>
      <c r="F620" s="1255" t="s">
        <v>1500</v>
      </c>
      <c r="G620" s="1256"/>
      <c r="H620" s="518">
        <v>16</v>
      </c>
      <c r="I620" s="635" t="s">
        <v>2496</v>
      </c>
      <c r="J620" s="630" t="s">
        <v>2498</v>
      </c>
      <c r="K620" s="636">
        <v>196.70094915254242</v>
      </c>
    </row>
    <row r="621" spans="1:11" x14ac:dyDescent="0.25">
      <c r="A621" s="1238"/>
      <c r="B621" s="543" t="s">
        <v>2503</v>
      </c>
      <c r="C621" s="543" t="s">
        <v>2487</v>
      </c>
      <c r="D621" s="1327" t="s">
        <v>2480</v>
      </c>
      <c r="E621" s="1327"/>
      <c r="F621" s="1327" t="s">
        <v>1500</v>
      </c>
      <c r="G621" s="1327"/>
      <c r="H621" s="543">
        <v>16</v>
      </c>
      <c r="I621" s="555" t="s">
        <v>2488</v>
      </c>
      <c r="J621" s="634" t="s">
        <v>266</v>
      </c>
      <c r="K621" s="611">
        <v>245.87618644067794</v>
      </c>
    </row>
    <row r="622" spans="1:11" x14ac:dyDescent="0.25">
      <c r="A622" s="1238"/>
      <c r="B622" s="518" t="s">
        <v>2504</v>
      </c>
      <c r="C622" s="518" t="s">
        <v>2487</v>
      </c>
      <c r="D622" s="1255" t="s">
        <v>2480</v>
      </c>
      <c r="E622" s="1256"/>
      <c r="F622" s="1255" t="s">
        <v>1500</v>
      </c>
      <c r="G622" s="1256"/>
      <c r="H622" s="518">
        <v>16</v>
      </c>
      <c r="I622" s="635" t="s">
        <v>2490</v>
      </c>
      <c r="J622" s="630" t="s">
        <v>266</v>
      </c>
      <c r="K622" s="636">
        <v>245.87618644067794</v>
      </c>
    </row>
    <row r="623" spans="1:11" x14ac:dyDescent="0.25">
      <c r="A623" s="1238"/>
      <c r="B623" s="543" t="s">
        <v>2505</v>
      </c>
      <c r="C623" s="543" t="s">
        <v>2487</v>
      </c>
      <c r="D623" s="1327" t="s">
        <v>2480</v>
      </c>
      <c r="E623" s="1327"/>
      <c r="F623" s="1327" t="s">
        <v>1500</v>
      </c>
      <c r="G623" s="1327"/>
      <c r="H623" s="543">
        <v>16</v>
      </c>
      <c r="I623" s="555" t="s">
        <v>2492</v>
      </c>
      <c r="J623" s="634" t="s">
        <v>266</v>
      </c>
      <c r="K623" s="611">
        <v>245.87618644067794</v>
      </c>
    </row>
    <row r="624" spans="1:11" x14ac:dyDescent="0.25">
      <c r="A624" s="1238"/>
      <c r="B624" s="518" t="s">
        <v>2506</v>
      </c>
      <c r="C624" s="518" t="s">
        <v>2487</v>
      </c>
      <c r="D624" s="1255" t="s">
        <v>2480</v>
      </c>
      <c r="E624" s="1256"/>
      <c r="F624" s="1255" t="s">
        <v>1500</v>
      </c>
      <c r="G624" s="1256"/>
      <c r="H624" s="518">
        <v>16</v>
      </c>
      <c r="I624" s="635" t="s">
        <v>2494</v>
      </c>
      <c r="J624" s="630" t="s">
        <v>266</v>
      </c>
      <c r="K624" s="636">
        <v>245.87618644067794</v>
      </c>
    </row>
    <row r="625" spans="1:11" x14ac:dyDescent="0.25">
      <c r="A625" s="1239"/>
      <c r="B625" s="543" t="s">
        <v>2507</v>
      </c>
      <c r="C625" s="543" t="s">
        <v>2487</v>
      </c>
      <c r="D625" s="1327" t="s">
        <v>2480</v>
      </c>
      <c r="E625" s="1327"/>
      <c r="F625" s="1327" t="s">
        <v>1500</v>
      </c>
      <c r="G625" s="1327"/>
      <c r="H625" s="543">
        <v>16</v>
      </c>
      <c r="I625" s="555" t="s">
        <v>2496</v>
      </c>
      <c r="J625" s="634" t="s">
        <v>266</v>
      </c>
      <c r="K625" s="611">
        <v>245.87618644067794</v>
      </c>
    </row>
    <row r="626" spans="1:11" ht="20.25" x14ac:dyDescent="0.25">
      <c r="A626" s="1232" t="s">
        <v>2508</v>
      </c>
      <c r="B626" s="1232"/>
      <c r="C626" s="1232"/>
      <c r="D626" s="1232"/>
      <c r="E626" s="1232"/>
      <c r="F626" s="1232"/>
      <c r="G626" s="1232"/>
      <c r="H626" s="1232"/>
      <c r="I626" s="1232"/>
      <c r="J626" s="1232"/>
      <c r="K626" s="1232"/>
    </row>
    <row r="627" spans="1:11" ht="18" x14ac:dyDescent="0.25">
      <c r="A627" s="1235" t="s">
        <v>2509</v>
      </c>
      <c r="B627" s="1235"/>
      <c r="C627" s="1235"/>
      <c r="D627" s="1235"/>
      <c r="E627" s="1235"/>
      <c r="F627" s="1235"/>
      <c r="G627" s="1235"/>
      <c r="H627" s="1235"/>
      <c r="I627" s="1235"/>
      <c r="J627" s="1235"/>
      <c r="K627" s="1235"/>
    </row>
    <row r="628" spans="1:11" ht="22.5" x14ac:dyDescent="0.25">
      <c r="A628" s="609" t="s">
        <v>1208</v>
      </c>
      <c r="B628" s="609" t="s">
        <v>1209</v>
      </c>
      <c r="C628" s="609" t="s">
        <v>1142</v>
      </c>
      <c r="D628" s="1258" t="s">
        <v>0</v>
      </c>
      <c r="E628" s="1259"/>
      <c r="F628" s="1258" t="s">
        <v>1169</v>
      </c>
      <c r="G628" s="1259"/>
      <c r="H628" s="609" t="s">
        <v>28</v>
      </c>
      <c r="I628" s="610" t="s">
        <v>1211</v>
      </c>
      <c r="J628" s="609" t="s">
        <v>3</v>
      </c>
      <c r="K628" s="637" t="s">
        <v>4</v>
      </c>
    </row>
    <row r="629" spans="1:11" x14ac:dyDescent="0.25">
      <c r="A629" s="1260"/>
      <c r="B629" s="518" t="s">
        <v>2510</v>
      </c>
      <c r="C629" s="518" t="s">
        <v>2511</v>
      </c>
      <c r="D629" s="1255" t="s">
        <v>6</v>
      </c>
      <c r="E629" s="1256"/>
      <c r="F629" s="1255" t="s">
        <v>1367</v>
      </c>
      <c r="G629" s="1256"/>
      <c r="H629" s="518">
        <v>16</v>
      </c>
      <c r="I629" s="555" t="s">
        <v>2512</v>
      </c>
      <c r="J629" s="518" t="s">
        <v>1494</v>
      </c>
      <c r="K629" s="638">
        <v>138.19606016949155</v>
      </c>
    </row>
    <row r="630" spans="1:11" ht="24" x14ac:dyDescent="0.25">
      <c r="A630" s="1261"/>
      <c r="B630" s="518" t="s">
        <v>2513</v>
      </c>
      <c r="C630" s="518" t="s">
        <v>2511</v>
      </c>
      <c r="D630" s="1255" t="s">
        <v>6</v>
      </c>
      <c r="E630" s="1256"/>
      <c r="F630" s="1255" t="s">
        <v>1367</v>
      </c>
      <c r="G630" s="1256"/>
      <c r="H630" s="518">
        <v>16</v>
      </c>
      <c r="I630" s="635" t="s">
        <v>2512</v>
      </c>
      <c r="J630" s="518" t="s">
        <v>1495</v>
      </c>
      <c r="K630" s="638">
        <v>138.19606016949155</v>
      </c>
    </row>
    <row r="631" spans="1:11" x14ac:dyDescent="0.25">
      <c r="A631" s="1261"/>
      <c r="B631" s="518" t="s">
        <v>2514</v>
      </c>
      <c r="C631" s="518" t="s">
        <v>2511</v>
      </c>
      <c r="D631" s="1255" t="s">
        <v>6</v>
      </c>
      <c r="E631" s="1256"/>
      <c r="F631" s="1255" t="s">
        <v>1367</v>
      </c>
      <c r="G631" s="1256"/>
      <c r="H631" s="518">
        <v>16</v>
      </c>
      <c r="I631" s="555" t="s">
        <v>2512</v>
      </c>
      <c r="J631" s="518" t="s">
        <v>266</v>
      </c>
      <c r="K631" s="638">
        <v>138.19606016949155</v>
      </c>
    </row>
    <row r="632" spans="1:11" ht="24" x14ac:dyDescent="0.25">
      <c r="A632" s="1261"/>
      <c r="B632" s="518" t="s">
        <v>2515</v>
      </c>
      <c r="C632" s="518" t="s">
        <v>2516</v>
      </c>
      <c r="D632" s="1255" t="s">
        <v>6</v>
      </c>
      <c r="E632" s="1256"/>
      <c r="F632" s="1255" t="s">
        <v>1367</v>
      </c>
      <c r="G632" s="1256"/>
      <c r="H632" s="518">
        <v>16</v>
      </c>
      <c r="I632" s="635" t="s">
        <v>2512</v>
      </c>
      <c r="J632" s="518" t="s">
        <v>264</v>
      </c>
      <c r="K632" s="638">
        <v>138.19606016949155</v>
      </c>
    </row>
    <row r="633" spans="1:11" x14ac:dyDescent="0.25">
      <c r="A633" s="1261"/>
      <c r="B633" s="518" t="s">
        <v>2517</v>
      </c>
      <c r="C633" s="518" t="s">
        <v>2516</v>
      </c>
      <c r="D633" s="1255" t="s">
        <v>6</v>
      </c>
      <c r="E633" s="1256"/>
      <c r="F633" s="1255" t="s">
        <v>1367</v>
      </c>
      <c r="G633" s="1256"/>
      <c r="H633" s="518">
        <v>16</v>
      </c>
      <c r="I633" s="555" t="s">
        <v>2512</v>
      </c>
      <c r="J633" s="518" t="s">
        <v>265</v>
      </c>
      <c r="K633" s="638">
        <v>138.19606016949155</v>
      </c>
    </row>
    <row r="634" spans="1:11" ht="24" x14ac:dyDescent="0.25">
      <c r="A634" s="1261"/>
      <c r="B634" s="518" t="s">
        <v>2518</v>
      </c>
      <c r="C634" s="518" t="s">
        <v>2516</v>
      </c>
      <c r="D634" s="1255" t="s">
        <v>6</v>
      </c>
      <c r="E634" s="1256"/>
      <c r="F634" s="1255" t="s">
        <v>1367</v>
      </c>
      <c r="G634" s="1256"/>
      <c r="H634" s="518">
        <v>16</v>
      </c>
      <c r="I634" s="635" t="s">
        <v>2512</v>
      </c>
      <c r="J634" s="518" t="s">
        <v>266</v>
      </c>
      <c r="K634" s="638">
        <v>138.19606016949155</v>
      </c>
    </row>
    <row r="635" spans="1:11" x14ac:dyDescent="0.25">
      <c r="A635" s="1261"/>
      <c r="B635" s="518" t="s">
        <v>2519</v>
      </c>
      <c r="C635" s="518" t="s">
        <v>2520</v>
      </c>
      <c r="D635" s="1255" t="s">
        <v>6</v>
      </c>
      <c r="E635" s="1256"/>
      <c r="F635" s="1255" t="s">
        <v>2521</v>
      </c>
      <c r="G635" s="1256"/>
      <c r="H635" s="518">
        <v>16</v>
      </c>
      <c r="I635" s="555" t="s">
        <v>2512</v>
      </c>
      <c r="J635" s="518" t="s">
        <v>1494</v>
      </c>
      <c r="K635" s="638">
        <v>138.19606016949155</v>
      </c>
    </row>
    <row r="636" spans="1:11" ht="24" x14ac:dyDescent="0.25">
      <c r="A636" s="1261"/>
      <c r="B636" s="518" t="s">
        <v>2522</v>
      </c>
      <c r="C636" s="518" t="s">
        <v>2520</v>
      </c>
      <c r="D636" s="1255" t="s">
        <v>6</v>
      </c>
      <c r="E636" s="1256"/>
      <c r="F636" s="1255" t="s">
        <v>2521</v>
      </c>
      <c r="G636" s="1256"/>
      <c r="H636" s="518">
        <v>16</v>
      </c>
      <c r="I636" s="635" t="s">
        <v>2512</v>
      </c>
      <c r="J636" s="518" t="s">
        <v>1495</v>
      </c>
      <c r="K636" s="638">
        <v>138.19606016949155</v>
      </c>
    </row>
    <row r="637" spans="1:11" x14ac:dyDescent="0.25">
      <c r="A637" s="1261"/>
      <c r="B637" s="518" t="s">
        <v>2523</v>
      </c>
      <c r="C637" s="518" t="s">
        <v>2524</v>
      </c>
      <c r="D637" s="1255" t="s">
        <v>6</v>
      </c>
      <c r="E637" s="1256"/>
      <c r="F637" s="1255" t="s">
        <v>1367</v>
      </c>
      <c r="G637" s="1256"/>
      <c r="H637" s="518">
        <v>17</v>
      </c>
      <c r="I637" s="555" t="s">
        <v>2512</v>
      </c>
      <c r="J637" s="518" t="s">
        <v>1494</v>
      </c>
      <c r="K637" s="638">
        <v>147.02403305084744</v>
      </c>
    </row>
    <row r="638" spans="1:11" ht="24" x14ac:dyDescent="0.25">
      <c r="A638" s="1261"/>
      <c r="B638" s="518" t="s">
        <v>2525</v>
      </c>
      <c r="C638" s="518" t="s">
        <v>2524</v>
      </c>
      <c r="D638" s="1255" t="s">
        <v>6</v>
      </c>
      <c r="E638" s="1256"/>
      <c r="F638" s="1255" t="s">
        <v>1367</v>
      </c>
      <c r="G638" s="1256"/>
      <c r="H638" s="518">
        <v>17</v>
      </c>
      <c r="I638" s="635" t="s">
        <v>2512</v>
      </c>
      <c r="J638" s="518" t="s">
        <v>1495</v>
      </c>
      <c r="K638" s="638">
        <v>147.02403305084744</v>
      </c>
    </row>
    <row r="639" spans="1:11" x14ac:dyDescent="0.25">
      <c r="A639" s="1261"/>
      <c r="B639" s="518" t="s">
        <v>2526</v>
      </c>
      <c r="C639" s="518" t="s">
        <v>2527</v>
      </c>
      <c r="D639" s="1255" t="s">
        <v>6</v>
      </c>
      <c r="E639" s="1256"/>
      <c r="F639" s="1255" t="s">
        <v>1367</v>
      </c>
      <c r="G639" s="1256"/>
      <c r="H639" s="518">
        <v>16</v>
      </c>
      <c r="I639" s="555" t="s">
        <v>2528</v>
      </c>
      <c r="J639" s="518" t="s">
        <v>1494</v>
      </c>
      <c r="K639" s="638">
        <v>138.19606016949155</v>
      </c>
    </row>
    <row r="640" spans="1:11" x14ac:dyDescent="0.25">
      <c r="A640" s="1261"/>
      <c r="B640" s="518" t="s">
        <v>2529</v>
      </c>
      <c r="C640" s="518" t="s">
        <v>2527</v>
      </c>
      <c r="D640" s="1255" t="s">
        <v>6</v>
      </c>
      <c r="E640" s="1256"/>
      <c r="F640" s="1255" t="s">
        <v>1367</v>
      </c>
      <c r="G640" s="1256"/>
      <c r="H640" s="518">
        <v>16</v>
      </c>
      <c r="I640" s="555" t="s">
        <v>2528</v>
      </c>
      <c r="J640" s="518" t="s">
        <v>1495</v>
      </c>
      <c r="K640" s="638">
        <v>138.19606016949155</v>
      </c>
    </row>
    <row r="641" spans="1:11" x14ac:dyDescent="0.25">
      <c r="A641" s="1261"/>
      <c r="B641" s="518" t="s">
        <v>2530</v>
      </c>
      <c r="C641" s="518" t="s">
        <v>2527</v>
      </c>
      <c r="D641" s="1255" t="s">
        <v>6</v>
      </c>
      <c r="E641" s="1256"/>
      <c r="F641" s="1255" t="s">
        <v>1367</v>
      </c>
      <c r="G641" s="1256"/>
      <c r="H641" s="518">
        <v>16</v>
      </c>
      <c r="I641" s="555" t="s">
        <v>2528</v>
      </c>
      <c r="J641" s="518" t="s">
        <v>266</v>
      </c>
      <c r="K641" s="638">
        <v>138.19606016949155</v>
      </c>
    </row>
    <row r="642" spans="1:11" x14ac:dyDescent="0.25">
      <c r="A642" s="1261"/>
      <c r="B642" s="518" t="s">
        <v>2526</v>
      </c>
      <c r="C642" s="518" t="s">
        <v>2531</v>
      </c>
      <c r="D642" s="1255" t="s">
        <v>6</v>
      </c>
      <c r="E642" s="1256"/>
      <c r="F642" s="1255" t="s">
        <v>1367</v>
      </c>
      <c r="G642" s="1256"/>
      <c r="H642" s="518">
        <v>16</v>
      </c>
      <c r="I642" s="555" t="s">
        <v>2528</v>
      </c>
      <c r="J642" s="518" t="s">
        <v>264</v>
      </c>
      <c r="K642" s="638">
        <v>138.19606016949155</v>
      </c>
    </row>
    <row r="643" spans="1:11" x14ac:dyDescent="0.25">
      <c r="A643" s="1261"/>
      <c r="B643" s="518" t="s">
        <v>2532</v>
      </c>
      <c r="C643" s="518" t="s">
        <v>2531</v>
      </c>
      <c r="D643" s="1255" t="s">
        <v>6</v>
      </c>
      <c r="E643" s="1256"/>
      <c r="F643" s="1255" t="s">
        <v>1367</v>
      </c>
      <c r="G643" s="1256"/>
      <c r="H643" s="518">
        <v>16</v>
      </c>
      <c r="I643" s="555" t="s">
        <v>2528</v>
      </c>
      <c r="J643" s="518" t="s">
        <v>265</v>
      </c>
      <c r="K643" s="638">
        <v>138.19606016949155</v>
      </c>
    </row>
    <row r="644" spans="1:11" x14ac:dyDescent="0.25">
      <c r="A644" s="1261"/>
      <c r="B644" s="518" t="s">
        <v>2533</v>
      </c>
      <c r="C644" s="518" t="s">
        <v>2531</v>
      </c>
      <c r="D644" s="1255" t="s">
        <v>6</v>
      </c>
      <c r="E644" s="1256"/>
      <c r="F644" s="1255" t="s">
        <v>1367</v>
      </c>
      <c r="G644" s="1256"/>
      <c r="H644" s="518">
        <v>16</v>
      </c>
      <c r="I644" s="555" t="s">
        <v>2528</v>
      </c>
      <c r="J644" s="518" t="s">
        <v>266</v>
      </c>
      <c r="K644" s="638">
        <v>138.19606016949155</v>
      </c>
    </row>
    <row r="645" spans="1:11" x14ac:dyDescent="0.25">
      <c r="A645" s="1261"/>
      <c r="B645" s="518" t="s">
        <v>2534</v>
      </c>
      <c r="C645" s="518" t="s">
        <v>2535</v>
      </c>
      <c r="D645" s="1255" t="s">
        <v>6</v>
      </c>
      <c r="E645" s="1256"/>
      <c r="F645" s="1255" t="s">
        <v>2521</v>
      </c>
      <c r="G645" s="1256"/>
      <c r="H645" s="518">
        <v>16</v>
      </c>
      <c r="I645" s="555" t="s">
        <v>2528</v>
      </c>
      <c r="J645" s="518" t="s">
        <v>1494</v>
      </c>
      <c r="K645" s="638">
        <v>138.19606016949155</v>
      </c>
    </row>
    <row r="646" spans="1:11" ht="24" x14ac:dyDescent="0.25">
      <c r="A646" s="1261"/>
      <c r="B646" s="518" t="s">
        <v>2536</v>
      </c>
      <c r="C646" s="518" t="s">
        <v>2535</v>
      </c>
      <c r="D646" s="1255" t="s">
        <v>6</v>
      </c>
      <c r="E646" s="1256"/>
      <c r="F646" s="1255" t="s">
        <v>2521</v>
      </c>
      <c r="G646" s="1256"/>
      <c r="H646" s="518">
        <v>16</v>
      </c>
      <c r="I646" s="635" t="s">
        <v>2528</v>
      </c>
      <c r="J646" s="518" t="s">
        <v>1495</v>
      </c>
      <c r="K646" s="638">
        <v>138.19606016949155</v>
      </c>
    </row>
    <row r="647" spans="1:11" x14ac:dyDescent="0.25">
      <c r="A647" s="1261"/>
      <c r="B647" s="518" t="s">
        <v>2537</v>
      </c>
      <c r="C647" s="518" t="s">
        <v>2538</v>
      </c>
      <c r="D647" s="1255" t="s">
        <v>6</v>
      </c>
      <c r="E647" s="1256"/>
      <c r="F647" s="1255" t="s">
        <v>1367</v>
      </c>
      <c r="G647" s="1256"/>
      <c r="H647" s="518">
        <v>17</v>
      </c>
      <c r="I647" s="555" t="s">
        <v>2528</v>
      </c>
      <c r="J647" s="518" t="s">
        <v>1494</v>
      </c>
      <c r="K647" s="638">
        <v>147.02403305084744</v>
      </c>
    </row>
    <row r="648" spans="1:11" ht="24" x14ac:dyDescent="0.25">
      <c r="A648" s="1261"/>
      <c r="B648" s="518" t="s">
        <v>2539</v>
      </c>
      <c r="C648" s="518" t="s">
        <v>2538</v>
      </c>
      <c r="D648" s="1255" t="s">
        <v>6</v>
      </c>
      <c r="E648" s="1256"/>
      <c r="F648" s="1255" t="s">
        <v>1367</v>
      </c>
      <c r="G648" s="1256"/>
      <c r="H648" s="518">
        <v>17</v>
      </c>
      <c r="I648" s="635" t="s">
        <v>2528</v>
      </c>
      <c r="J648" s="518" t="s">
        <v>1495</v>
      </c>
      <c r="K648" s="638">
        <v>147.02403305084744</v>
      </c>
    </row>
    <row r="649" spans="1:11" x14ac:dyDescent="0.25">
      <c r="A649" s="1261"/>
      <c r="B649" s="518" t="s">
        <v>2540</v>
      </c>
      <c r="C649" s="518" t="s">
        <v>2541</v>
      </c>
      <c r="D649" s="1255" t="s">
        <v>6</v>
      </c>
      <c r="E649" s="1256"/>
      <c r="F649" s="1255" t="s">
        <v>2542</v>
      </c>
      <c r="G649" s="1256"/>
      <c r="H649" s="518">
        <v>21</v>
      </c>
      <c r="I649" s="555"/>
      <c r="J649" s="518" t="s">
        <v>1494</v>
      </c>
      <c r="K649" s="638">
        <v>309.57583983050847</v>
      </c>
    </row>
    <row r="650" spans="1:11" x14ac:dyDescent="0.25">
      <c r="A650" s="1261"/>
      <c r="B650" s="518" t="s">
        <v>2543</v>
      </c>
      <c r="C650" s="518" t="s">
        <v>2541</v>
      </c>
      <c r="D650" s="1255" t="s">
        <v>6</v>
      </c>
      <c r="E650" s="1256"/>
      <c r="F650" s="1255" t="s">
        <v>2542</v>
      </c>
      <c r="G650" s="1256"/>
      <c r="H650" s="518">
        <v>21</v>
      </c>
      <c r="I650" s="639"/>
      <c r="J650" s="518" t="s">
        <v>1495</v>
      </c>
      <c r="K650" s="638">
        <v>332.54658559322036</v>
      </c>
    </row>
    <row r="651" spans="1:11" x14ac:dyDescent="0.25">
      <c r="A651" s="1261"/>
      <c r="B651" s="518" t="s">
        <v>2544</v>
      </c>
      <c r="C651" s="518" t="s">
        <v>2541</v>
      </c>
      <c r="D651" s="1255" t="s">
        <v>6</v>
      </c>
      <c r="E651" s="1256"/>
      <c r="F651" s="1255" t="s">
        <v>2542</v>
      </c>
      <c r="G651" s="1256"/>
      <c r="H651" s="518">
        <v>21</v>
      </c>
      <c r="I651" s="639"/>
      <c r="J651" s="518" t="s">
        <v>1496</v>
      </c>
      <c r="K651" s="638">
        <v>381.48328220338982</v>
      </c>
    </row>
    <row r="652" spans="1:11" x14ac:dyDescent="0.25">
      <c r="A652" s="1261"/>
      <c r="B652" s="518" t="s">
        <v>2545</v>
      </c>
      <c r="C652" s="518" t="s">
        <v>2541</v>
      </c>
      <c r="D652" s="1255" t="s">
        <v>30</v>
      </c>
      <c r="E652" s="1256"/>
      <c r="F652" s="1255" t="s">
        <v>2542</v>
      </c>
      <c r="G652" s="1256"/>
      <c r="H652" s="518">
        <v>21</v>
      </c>
      <c r="I652" s="555"/>
      <c r="J652" s="518">
        <v>15</v>
      </c>
      <c r="K652" s="638">
        <v>367.73461525423727</v>
      </c>
    </row>
    <row r="653" spans="1:11" x14ac:dyDescent="0.25">
      <c r="A653" s="1261"/>
      <c r="B653" s="518" t="s">
        <v>2546</v>
      </c>
      <c r="C653" s="518" t="s">
        <v>2541</v>
      </c>
      <c r="D653" s="1255" t="s">
        <v>30</v>
      </c>
      <c r="E653" s="1256"/>
      <c r="F653" s="1255" t="s">
        <v>2542</v>
      </c>
      <c r="G653" s="1256"/>
      <c r="H653" s="518">
        <v>21</v>
      </c>
      <c r="I653" s="639"/>
      <c r="J653" s="518">
        <v>20</v>
      </c>
      <c r="K653" s="638">
        <v>405.09585762711868</v>
      </c>
    </row>
    <row r="654" spans="1:11" x14ac:dyDescent="0.25">
      <c r="A654" s="1261"/>
      <c r="B654" s="518" t="s">
        <v>2547</v>
      </c>
      <c r="C654" s="518" t="s">
        <v>2541</v>
      </c>
      <c r="D654" s="1255" t="s">
        <v>30</v>
      </c>
      <c r="E654" s="1256"/>
      <c r="F654" s="1255" t="s">
        <v>2542</v>
      </c>
      <c r="G654" s="1256"/>
      <c r="H654" s="518">
        <v>21</v>
      </c>
      <c r="I654" s="555"/>
      <c r="J654" s="518">
        <v>25</v>
      </c>
      <c r="K654" s="638">
        <v>464.70719491525421</v>
      </c>
    </row>
    <row r="655" spans="1:11" x14ac:dyDescent="0.25">
      <c r="A655" s="1261"/>
      <c r="B655" s="518" t="s">
        <v>2548</v>
      </c>
      <c r="C655" s="518" t="s">
        <v>2549</v>
      </c>
      <c r="D655" s="1255" t="s">
        <v>6</v>
      </c>
      <c r="E655" s="1256"/>
      <c r="F655" s="1255" t="s">
        <v>2542</v>
      </c>
      <c r="G655" s="1256"/>
      <c r="H655" s="518">
        <v>17</v>
      </c>
      <c r="I655" s="639"/>
      <c r="J655" s="518" t="s">
        <v>1496</v>
      </c>
      <c r="K655" s="638">
        <v>643.5749872881355</v>
      </c>
    </row>
    <row r="656" spans="1:11" x14ac:dyDescent="0.25">
      <c r="A656" s="1261"/>
      <c r="B656" s="518" t="s">
        <v>2550</v>
      </c>
      <c r="C656" s="518" t="s">
        <v>2549</v>
      </c>
      <c r="D656" s="1255" t="s">
        <v>30</v>
      </c>
      <c r="E656" s="1256"/>
      <c r="F656" s="1255" t="s">
        <v>2542</v>
      </c>
      <c r="G656" s="1256"/>
      <c r="H656" s="518">
        <v>17</v>
      </c>
      <c r="I656" s="555"/>
      <c r="J656" s="518">
        <v>25</v>
      </c>
      <c r="K656" s="638">
        <v>698.00664661016958</v>
      </c>
    </row>
    <row r="657" spans="1:11" x14ac:dyDescent="0.25">
      <c r="A657" s="1261"/>
      <c r="B657" s="518" t="s">
        <v>2551</v>
      </c>
      <c r="C657" s="518" t="s">
        <v>2552</v>
      </c>
      <c r="D657" s="1255" t="s">
        <v>6</v>
      </c>
      <c r="E657" s="1256"/>
      <c r="F657" s="1255" t="s">
        <v>2521</v>
      </c>
      <c r="G657" s="1256"/>
      <c r="H657" s="518">
        <v>30</v>
      </c>
      <c r="I657" s="639"/>
      <c r="J657" s="518" t="s">
        <v>264</v>
      </c>
      <c r="K657" s="638" t="s">
        <v>107</v>
      </c>
    </row>
    <row r="658" spans="1:11" x14ac:dyDescent="0.25">
      <c r="A658" s="1261"/>
      <c r="B658" s="518" t="s">
        <v>2553</v>
      </c>
      <c r="C658" s="518" t="s">
        <v>2552</v>
      </c>
      <c r="D658" s="1255" t="s">
        <v>6</v>
      </c>
      <c r="E658" s="1256"/>
      <c r="F658" s="1255" t="s">
        <v>2521</v>
      </c>
      <c r="G658" s="1256"/>
      <c r="H658" s="518">
        <v>30</v>
      </c>
      <c r="I658" s="555"/>
      <c r="J658" s="518" t="s">
        <v>1494</v>
      </c>
      <c r="K658" s="638" t="s">
        <v>107</v>
      </c>
    </row>
    <row r="659" spans="1:11" ht="24" x14ac:dyDescent="0.25">
      <c r="A659" s="1261"/>
      <c r="B659" s="518" t="s">
        <v>2554</v>
      </c>
      <c r="C659" s="518" t="s">
        <v>2552</v>
      </c>
      <c r="D659" s="1255" t="s">
        <v>1559</v>
      </c>
      <c r="E659" s="1256"/>
      <c r="F659" s="1255" t="s">
        <v>2521</v>
      </c>
      <c r="G659" s="1256"/>
      <c r="H659" s="518">
        <v>30</v>
      </c>
      <c r="I659" s="640" t="s">
        <v>2555</v>
      </c>
      <c r="J659" s="518">
        <v>15</v>
      </c>
      <c r="K659" s="638" t="s">
        <v>107</v>
      </c>
    </row>
    <row r="660" spans="1:11" ht="24" x14ac:dyDescent="0.25">
      <c r="A660" s="1262"/>
      <c r="B660" s="518" t="s">
        <v>2556</v>
      </c>
      <c r="C660" s="518" t="s">
        <v>2552</v>
      </c>
      <c r="D660" s="1255" t="s">
        <v>1559</v>
      </c>
      <c r="E660" s="1256"/>
      <c r="F660" s="1255" t="s">
        <v>2521</v>
      </c>
      <c r="G660" s="1256"/>
      <c r="H660" s="518">
        <v>30</v>
      </c>
      <c r="I660" s="635" t="s">
        <v>2555</v>
      </c>
      <c r="J660" s="518">
        <v>20</v>
      </c>
      <c r="K660" s="638" t="s">
        <v>107</v>
      </c>
    </row>
    <row r="661" spans="1:11" x14ac:dyDescent="0.25">
      <c r="A661" s="641" t="s">
        <v>2557</v>
      </c>
      <c r="B661" s="624"/>
      <c r="C661" s="624"/>
      <c r="D661" s="624"/>
      <c r="E661" s="624"/>
      <c r="F661" s="624"/>
      <c r="G661" s="624"/>
      <c r="H661" s="624"/>
      <c r="I661" s="624"/>
      <c r="J661" s="624"/>
      <c r="K661" s="642"/>
    </row>
    <row r="662" spans="1:11" ht="18" x14ac:dyDescent="0.25">
      <c r="A662" s="1235" t="s">
        <v>2558</v>
      </c>
      <c r="B662" s="1235"/>
      <c r="C662" s="1235"/>
      <c r="D662" s="1235"/>
      <c r="E662" s="1235"/>
      <c r="F662" s="1235"/>
      <c r="G662" s="1235"/>
      <c r="H662" s="1235"/>
      <c r="I662" s="1235"/>
      <c r="J662" s="1235"/>
      <c r="K662" s="1235"/>
    </row>
    <row r="663" spans="1:11" ht="22.5" x14ac:dyDescent="0.25">
      <c r="A663" s="609" t="s">
        <v>1208</v>
      </c>
      <c r="B663" s="609" t="s">
        <v>1209</v>
      </c>
      <c r="C663" s="609" t="s">
        <v>1142</v>
      </c>
      <c r="D663" s="1258" t="s">
        <v>0</v>
      </c>
      <c r="E663" s="1259"/>
      <c r="F663" s="1258" t="s">
        <v>1169</v>
      </c>
      <c r="G663" s="1259"/>
      <c r="H663" s="609" t="s">
        <v>28</v>
      </c>
      <c r="I663" s="610" t="s">
        <v>1211</v>
      </c>
      <c r="J663" s="609" t="s">
        <v>3</v>
      </c>
      <c r="K663" s="637" t="s">
        <v>4</v>
      </c>
    </row>
    <row r="664" spans="1:11" x14ac:dyDescent="0.25">
      <c r="A664" s="1260"/>
      <c r="B664" s="518" t="s">
        <v>2559</v>
      </c>
      <c r="C664" s="518" t="s">
        <v>2560</v>
      </c>
      <c r="D664" s="1255" t="s">
        <v>6</v>
      </c>
      <c r="E664" s="1256"/>
      <c r="F664" s="1255" t="s">
        <v>1367</v>
      </c>
      <c r="G664" s="1256"/>
      <c r="H664" s="518">
        <v>17</v>
      </c>
      <c r="I664" s="519"/>
      <c r="J664" s="518" t="s">
        <v>1855</v>
      </c>
      <c r="K664" s="638">
        <v>147.03529322033901</v>
      </c>
    </row>
    <row r="665" spans="1:11" x14ac:dyDescent="0.25">
      <c r="A665" s="1261"/>
      <c r="B665" s="518" t="s">
        <v>2561</v>
      </c>
      <c r="C665" s="518" t="s">
        <v>2560</v>
      </c>
      <c r="D665" s="1255" t="s">
        <v>6</v>
      </c>
      <c r="E665" s="1256"/>
      <c r="F665" s="1255" t="s">
        <v>1367</v>
      </c>
      <c r="G665" s="1256"/>
      <c r="H665" s="518">
        <v>17</v>
      </c>
      <c r="I665" s="519"/>
      <c r="J665" s="518" t="s">
        <v>2562</v>
      </c>
      <c r="K665" s="638">
        <v>147.03529322033901</v>
      </c>
    </row>
    <row r="666" spans="1:11" x14ac:dyDescent="0.25">
      <c r="A666" s="1261"/>
      <c r="B666" s="518" t="s">
        <v>2563</v>
      </c>
      <c r="C666" s="518" t="s">
        <v>2560</v>
      </c>
      <c r="D666" s="1255" t="s">
        <v>30</v>
      </c>
      <c r="E666" s="1256"/>
      <c r="F666" s="1255" t="s">
        <v>1367</v>
      </c>
      <c r="G666" s="1256"/>
      <c r="H666" s="518">
        <v>17</v>
      </c>
      <c r="I666" s="519"/>
      <c r="J666" s="518">
        <v>15</v>
      </c>
      <c r="K666" s="638">
        <v>169.40924999999999</v>
      </c>
    </row>
    <row r="667" spans="1:11" x14ac:dyDescent="0.25">
      <c r="A667" s="1261"/>
      <c r="B667" s="518" t="s">
        <v>2564</v>
      </c>
      <c r="C667" s="518" t="s">
        <v>2560</v>
      </c>
      <c r="D667" s="1255" t="s">
        <v>30</v>
      </c>
      <c r="E667" s="1256"/>
      <c r="F667" s="1255" t="s">
        <v>1367</v>
      </c>
      <c r="G667" s="1256"/>
      <c r="H667" s="518">
        <v>17</v>
      </c>
      <c r="I667" s="519"/>
      <c r="J667" s="518">
        <v>20</v>
      </c>
      <c r="K667" s="638">
        <v>180.70320000000001</v>
      </c>
    </row>
    <row r="668" spans="1:11" x14ac:dyDescent="0.25">
      <c r="A668" s="1261"/>
      <c r="B668" s="518" t="s">
        <v>2565</v>
      </c>
      <c r="C668" s="518" t="s">
        <v>2560</v>
      </c>
      <c r="D668" s="1255" t="s">
        <v>30</v>
      </c>
      <c r="E668" s="1256"/>
      <c r="F668" s="1255" t="s">
        <v>1367</v>
      </c>
      <c r="G668" s="1256"/>
      <c r="H668" s="518">
        <v>17</v>
      </c>
      <c r="I668" s="519"/>
      <c r="J668" s="518">
        <v>40</v>
      </c>
      <c r="K668" s="638">
        <v>626.81985508474565</v>
      </c>
    </row>
    <row r="669" spans="1:11" x14ac:dyDescent="0.25">
      <c r="A669" s="1261"/>
      <c r="B669" s="518" t="s">
        <v>2566</v>
      </c>
      <c r="C669" s="518" t="s">
        <v>2560</v>
      </c>
      <c r="D669" s="1255" t="s">
        <v>30</v>
      </c>
      <c r="E669" s="1256"/>
      <c r="F669" s="1255" t="s">
        <v>1367</v>
      </c>
      <c r="G669" s="1256"/>
      <c r="H669" s="518">
        <v>17</v>
      </c>
      <c r="I669" s="519"/>
      <c r="J669" s="518">
        <v>50</v>
      </c>
      <c r="K669" s="638">
        <v>708.69254745762703</v>
      </c>
    </row>
    <row r="670" spans="1:11" x14ac:dyDescent="0.25">
      <c r="A670" s="1261"/>
      <c r="B670" s="518" t="s">
        <v>2567</v>
      </c>
      <c r="C670" s="518" t="s">
        <v>2568</v>
      </c>
      <c r="D670" s="1255" t="s">
        <v>6</v>
      </c>
      <c r="E670" s="1256"/>
      <c r="F670" s="1255" t="s">
        <v>2521</v>
      </c>
      <c r="G670" s="1256"/>
      <c r="H670" s="518">
        <v>17</v>
      </c>
      <c r="I670" s="519"/>
      <c r="J670" s="518" t="s">
        <v>1855</v>
      </c>
      <c r="K670" s="638">
        <v>150.92005169491523</v>
      </c>
    </row>
    <row r="671" spans="1:11" x14ac:dyDescent="0.25">
      <c r="A671" s="1261"/>
      <c r="B671" s="518" t="s">
        <v>2569</v>
      </c>
      <c r="C671" s="518" t="s">
        <v>2568</v>
      </c>
      <c r="D671" s="1255" t="s">
        <v>6</v>
      </c>
      <c r="E671" s="1256"/>
      <c r="F671" s="1255" t="s">
        <v>2521</v>
      </c>
      <c r="G671" s="1256"/>
      <c r="H671" s="518">
        <v>17</v>
      </c>
      <c r="I671" s="519"/>
      <c r="J671" s="518" t="s">
        <v>2562</v>
      </c>
      <c r="K671" s="638">
        <v>150.92005169491523</v>
      </c>
    </row>
    <row r="672" spans="1:11" ht="24" x14ac:dyDescent="0.25">
      <c r="A672" s="1261"/>
      <c r="B672" s="518" t="s">
        <v>2570</v>
      </c>
      <c r="C672" s="518" t="s">
        <v>2568</v>
      </c>
      <c r="D672" s="1255" t="s">
        <v>6</v>
      </c>
      <c r="E672" s="1256"/>
      <c r="F672" s="1255" t="s">
        <v>2521</v>
      </c>
      <c r="G672" s="1256"/>
      <c r="H672" s="518">
        <v>17</v>
      </c>
      <c r="I672" s="520" t="s">
        <v>2571</v>
      </c>
      <c r="J672" s="518" t="s">
        <v>1855</v>
      </c>
      <c r="K672" s="638">
        <v>192.9767847457627</v>
      </c>
    </row>
    <row r="673" spans="1:11" ht="24" x14ac:dyDescent="0.25">
      <c r="A673" s="1261"/>
      <c r="B673" s="518" t="s">
        <v>2572</v>
      </c>
      <c r="C673" s="518" t="s">
        <v>2568</v>
      </c>
      <c r="D673" s="1255" t="s">
        <v>6</v>
      </c>
      <c r="E673" s="1256"/>
      <c r="F673" s="1255" t="s">
        <v>2521</v>
      </c>
      <c r="G673" s="1256"/>
      <c r="H673" s="518">
        <v>17</v>
      </c>
      <c r="I673" s="520" t="s">
        <v>2571</v>
      </c>
      <c r="J673" s="518" t="s">
        <v>2562</v>
      </c>
      <c r="K673" s="638">
        <v>192.98804491525419</v>
      </c>
    </row>
    <row r="674" spans="1:11" x14ac:dyDescent="0.25">
      <c r="A674" s="1261"/>
      <c r="B674" s="518" t="s">
        <v>2573</v>
      </c>
      <c r="C674" s="518" t="s">
        <v>2574</v>
      </c>
      <c r="D674" s="1255" t="s">
        <v>6</v>
      </c>
      <c r="E674" s="1256"/>
      <c r="F674" s="1255" t="s">
        <v>2542</v>
      </c>
      <c r="G674" s="1256"/>
      <c r="H674" s="518">
        <v>21</v>
      </c>
      <c r="I674" s="519"/>
      <c r="J674" s="518" t="s">
        <v>1855</v>
      </c>
      <c r="K674" s="638">
        <v>309.57583983050847</v>
      </c>
    </row>
    <row r="675" spans="1:11" x14ac:dyDescent="0.25">
      <c r="A675" s="1261"/>
      <c r="B675" s="518" t="s">
        <v>2575</v>
      </c>
      <c r="C675" s="518" t="s">
        <v>2574</v>
      </c>
      <c r="D675" s="1255" t="s">
        <v>6</v>
      </c>
      <c r="E675" s="1256"/>
      <c r="F675" s="1255" t="s">
        <v>2542</v>
      </c>
      <c r="G675" s="1256"/>
      <c r="H675" s="518">
        <v>21</v>
      </c>
      <c r="I675" s="519"/>
      <c r="J675" s="518" t="s">
        <v>2562</v>
      </c>
      <c r="K675" s="638">
        <v>332.54658559322036</v>
      </c>
    </row>
    <row r="676" spans="1:11" x14ac:dyDescent="0.25">
      <c r="A676" s="1261"/>
      <c r="B676" s="518" t="s">
        <v>2576</v>
      </c>
      <c r="C676" s="518" t="s">
        <v>2574</v>
      </c>
      <c r="D676" s="1255" t="s">
        <v>6</v>
      </c>
      <c r="E676" s="1256"/>
      <c r="F676" s="1255" t="s">
        <v>2542</v>
      </c>
      <c r="G676" s="1256"/>
      <c r="H676" s="518">
        <v>21</v>
      </c>
      <c r="I676" s="519"/>
      <c r="J676" s="518" t="s">
        <v>266</v>
      </c>
      <c r="K676" s="638">
        <v>361.56404237288143</v>
      </c>
    </row>
    <row r="677" spans="1:11" x14ac:dyDescent="0.25">
      <c r="A677" s="1261"/>
      <c r="B677" s="518" t="s">
        <v>2577</v>
      </c>
      <c r="C677" s="518" t="s">
        <v>2574</v>
      </c>
      <c r="D677" s="1255" t="s">
        <v>30</v>
      </c>
      <c r="E677" s="1256"/>
      <c r="F677" s="1255" t="s">
        <v>2542</v>
      </c>
      <c r="G677" s="1256"/>
      <c r="H677" s="518">
        <v>21</v>
      </c>
      <c r="I677" s="519"/>
      <c r="J677" s="518">
        <v>15</v>
      </c>
      <c r="K677" s="638">
        <v>367.74587542372882</v>
      </c>
    </row>
    <row r="678" spans="1:11" x14ac:dyDescent="0.25">
      <c r="A678" s="1261"/>
      <c r="B678" s="518" t="s">
        <v>2578</v>
      </c>
      <c r="C678" s="518" t="s">
        <v>2574</v>
      </c>
      <c r="D678" s="1255" t="s">
        <v>30</v>
      </c>
      <c r="E678" s="1256"/>
      <c r="F678" s="1255" t="s">
        <v>2542</v>
      </c>
      <c r="G678" s="1256"/>
      <c r="H678" s="518">
        <v>21</v>
      </c>
      <c r="I678" s="519"/>
      <c r="J678" s="518">
        <v>20</v>
      </c>
      <c r="K678" s="638">
        <v>405.09585762711868</v>
      </c>
    </row>
    <row r="679" spans="1:11" x14ac:dyDescent="0.25">
      <c r="A679" s="1261"/>
      <c r="B679" s="518" t="s">
        <v>2579</v>
      </c>
      <c r="C679" s="518" t="s">
        <v>2574</v>
      </c>
      <c r="D679" s="1255" t="s">
        <v>30</v>
      </c>
      <c r="E679" s="1256"/>
      <c r="F679" s="1255" t="s">
        <v>2542</v>
      </c>
      <c r="G679" s="1256"/>
      <c r="H679" s="518">
        <v>21</v>
      </c>
      <c r="I679" s="519"/>
      <c r="J679" s="518">
        <v>25</v>
      </c>
      <c r="K679" s="638">
        <v>415.69167711864407</v>
      </c>
    </row>
    <row r="680" spans="1:11" x14ac:dyDescent="0.25">
      <c r="A680" s="1261"/>
      <c r="B680" s="518" t="s">
        <v>2580</v>
      </c>
      <c r="C680" s="518" t="s">
        <v>2581</v>
      </c>
      <c r="D680" s="1255" t="s">
        <v>6</v>
      </c>
      <c r="E680" s="1256"/>
      <c r="F680" s="1255" t="s">
        <v>2542</v>
      </c>
      <c r="G680" s="1256"/>
      <c r="H680" s="518">
        <v>21</v>
      </c>
      <c r="I680" s="519"/>
      <c r="J680" s="518" t="s">
        <v>2216</v>
      </c>
      <c r="K680" s="638">
        <v>684.69712627118656</v>
      </c>
    </row>
    <row r="681" spans="1:11" x14ac:dyDescent="0.25">
      <c r="A681" s="1261"/>
      <c r="B681" s="518" t="s">
        <v>2582</v>
      </c>
      <c r="C681" s="518" t="s">
        <v>2583</v>
      </c>
      <c r="D681" s="1255" t="s">
        <v>6</v>
      </c>
      <c r="E681" s="1256"/>
      <c r="F681" s="1255" t="s">
        <v>2542</v>
      </c>
      <c r="G681" s="1256"/>
      <c r="H681" s="518">
        <v>32</v>
      </c>
      <c r="I681" s="519"/>
      <c r="J681" s="518" t="s">
        <v>2216</v>
      </c>
      <c r="K681" s="638">
        <v>684.69712627118656</v>
      </c>
    </row>
    <row r="682" spans="1:11" x14ac:dyDescent="0.25">
      <c r="A682" s="1261"/>
      <c r="B682" s="518" t="s">
        <v>2584</v>
      </c>
      <c r="C682" s="518" t="s">
        <v>2581</v>
      </c>
      <c r="D682" s="1255" t="s">
        <v>30</v>
      </c>
      <c r="E682" s="1256"/>
      <c r="F682" s="1255" t="s">
        <v>2542</v>
      </c>
      <c r="G682" s="1256"/>
      <c r="H682" s="518">
        <v>21</v>
      </c>
      <c r="I682" s="519"/>
      <c r="J682" s="518">
        <v>25</v>
      </c>
      <c r="K682" s="638">
        <v>698.00664661016958</v>
      </c>
    </row>
    <row r="683" spans="1:11" x14ac:dyDescent="0.25">
      <c r="A683" s="1261"/>
      <c r="B683" s="518" t="s">
        <v>2585</v>
      </c>
      <c r="C683" s="518" t="s">
        <v>2583</v>
      </c>
      <c r="D683" s="1255" t="s">
        <v>30</v>
      </c>
      <c r="E683" s="1256"/>
      <c r="F683" s="1255" t="s">
        <v>2542</v>
      </c>
      <c r="G683" s="1256"/>
      <c r="H683" s="518">
        <v>32</v>
      </c>
      <c r="I683" s="519"/>
      <c r="J683" s="518">
        <v>25</v>
      </c>
      <c r="K683" s="638">
        <v>698.00664661016958</v>
      </c>
    </row>
    <row r="684" spans="1:11" x14ac:dyDescent="0.25">
      <c r="A684" s="1261"/>
      <c r="B684" s="518" t="s">
        <v>2586</v>
      </c>
      <c r="C684" s="518" t="s">
        <v>2587</v>
      </c>
      <c r="D684" s="1255" t="s">
        <v>6</v>
      </c>
      <c r="E684" s="1256"/>
      <c r="F684" s="1255" t="s">
        <v>2521</v>
      </c>
      <c r="G684" s="1256"/>
      <c r="H684" s="518">
        <v>21</v>
      </c>
      <c r="I684" s="519"/>
      <c r="J684" s="518" t="s">
        <v>2198</v>
      </c>
      <c r="K684" s="638">
        <v>644.13799576271174</v>
      </c>
    </row>
    <row r="685" spans="1:11" x14ac:dyDescent="0.25">
      <c r="A685" s="1261"/>
      <c r="B685" s="518" t="s">
        <v>2588</v>
      </c>
      <c r="C685" s="518" t="s">
        <v>2587</v>
      </c>
      <c r="D685" s="1255" t="s">
        <v>6</v>
      </c>
      <c r="E685" s="1256"/>
      <c r="F685" s="1255" t="s">
        <v>2521</v>
      </c>
      <c r="G685" s="1256"/>
      <c r="H685" s="518">
        <v>21</v>
      </c>
      <c r="I685" s="519"/>
      <c r="J685" s="518" t="s">
        <v>2562</v>
      </c>
      <c r="K685" s="638">
        <v>644.13799576271174</v>
      </c>
    </row>
    <row r="686" spans="1:11" x14ac:dyDescent="0.25">
      <c r="A686" s="1261"/>
      <c r="B686" s="518" t="s">
        <v>2589</v>
      </c>
      <c r="C686" s="518" t="s">
        <v>2587</v>
      </c>
      <c r="D686" s="1255" t="s">
        <v>6</v>
      </c>
      <c r="E686" s="1256"/>
      <c r="F686" s="1255" t="s">
        <v>2521</v>
      </c>
      <c r="G686" s="1256"/>
      <c r="H686" s="518">
        <v>21</v>
      </c>
      <c r="I686" s="519"/>
      <c r="J686" s="518" t="s">
        <v>266</v>
      </c>
      <c r="K686" s="638">
        <v>670.4192313559322</v>
      </c>
    </row>
    <row r="687" spans="1:11" x14ac:dyDescent="0.25">
      <c r="A687" s="1261"/>
      <c r="B687" s="518" t="s">
        <v>2590</v>
      </c>
      <c r="C687" s="518" t="s">
        <v>2587</v>
      </c>
      <c r="D687" s="1255" t="s">
        <v>30</v>
      </c>
      <c r="E687" s="1256"/>
      <c r="F687" s="1255" t="s">
        <v>2521</v>
      </c>
      <c r="G687" s="1256"/>
      <c r="H687" s="518">
        <v>21</v>
      </c>
      <c r="I687" s="519"/>
      <c r="J687" s="518">
        <v>15</v>
      </c>
      <c r="K687" s="638">
        <v>702.04904745762724</v>
      </c>
    </row>
    <row r="688" spans="1:11" x14ac:dyDescent="0.25">
      <c r="A688" s="1261"/>
      <c r="B688" s="518" t="s">
        <v>2591</v>
      </c>
      <c r="C688" s="518" t="s">
        <v>2587</v>
      </c>
      <c r="D688" s="1255" t="s">
        <v>30</v>
      </c>
      <c r="E688" s="1256"/>
      <c r="F688" s="1255" t="s">
        <v>2521</v>
      </c>
      <c r="G688" s="1256"/>
      <c r="H688" s="518">
        <v>21</v>
      </c>
      <c r="I688" s="519"/>
      <c r="J688" s="518">
        <v>20</v>
      </c>
      <c r="K688" s="638">
        <v>711.66523220338991</v>
      </c>
    </row>
    <row r="689" spans="1:11" x14ac:dyDescent="0.25">
      <c r="A689" s="1261"/>
      <c r="B689" s="518" t="s">
        <v>2592</v>
      </c>
      <c r="C689" s="518" t="s">
        <v>2587</v>
      </c>
      <c r="D689" s="1255" t="s">
        <v>30</v>
      </c>
      <c r="E689" s="1256"/>
      <c r="F689" s="1255" t="s">
        <v>2521</v>
      </c>
      <c r="G689" s="1256"/>
      <c r="H689" s="518">
        <v>21</v>
      </c>
      <c r="I689" s="519"/>
      <c r="J689" s="518">
        <v>25</v>
      </c>
      <c r="K689" s="638">
        <v>751.53749237288127</v>
      </c>
    </row>
    <row r="690" spans="1:11" x14ac:dyDescent="0.25">
      <c r="A690" s="1261"/>
      <c r="B690" s="518" t="s">
        <v>2593</v>
      </c>
      <c r="C690" s="518" t="s">
        <v>2594</v>
      </c>
      <c r="D690" s="1255" t="s">
        <v>6</v>
      </c>
      <c r="E690" s="1256"/>
      <c r="F690" s="1255" t="s">
        <v>150</v>
      </c>
      <c r="G690" s="1256"/>
      <c r="H690" s="518">
        <v>16</v>
      </c>
      <c r="I690" s="519"/>
      <c r="J690" s="518" t="s">
        <v>2595</v>
      </c>
      <c r="K690" s="638">
        <v>134.68288728813556</v>
      </c>
    </row>
    <row r="691" spans="1:11" x14ac:dyDescent="0.25">
      <c r="A691" s="1261"/>
      <c r="B691" s="518" t="s">
        <v>2596</v>
      </c>
      <c r="C691" s="518" t="s">
        <v>2594</v>
      </c>
      <c r="D691" s="1255" t="s">
        <v>6</v>
      </c>
      <c r="E691" s="1256"/>
      <c r="F691" s="1255" t="s">
        <v>150</v>
      </c>
      <c r="G691" s="1256"/>
      <c r="H691" s="518">
        <v>16</v>
      </c>
      <c r="I691" s="519"/>
      <c r="J691" s="518" t="s">
        <v>2198</v>
      </c>
      <c r="K691" s="638">
        <v>134.68288728813556</v>
      </c>
    </row>
    <row r="692" spans="1:11" ht="24" x14ac:dyDescent="0.25">
      <c r="A692" s="1261"/>
      <c r="B692" s="518" t="s">
        <v>2597</v>
      </c>
      <c r="C692" s="518" t="s">
        <v>2598</v>
      </c>
      <c r="D692" s="1255" t="s">
        <v>6</v>
      </c>
      <c r="E692" s="1256"/>
      <c r="F692" s="1255" t="s">
        <v>150</v>
      </c>
      <c r="G692" s="1256"/>
      <c r="H692" s="518">
        <v>16</v>
      </c>
      <c r="I692" s="519"/>
      <c r="J692" s="518" t="s">
        <v>264</v>
      </c>
      <c r="K692" s="638">
        <v>45.220840677966095</v>
      </c>
    </row>
    <row r="693" spans="1:11" x14ac:dyDescent="0.25">
      <c r="A693" s="1262"/>
      <c r="B693" s="518" t="s">
        <v>2599</v>
      </c>
      <c r="C693" s="518" t="s">
        <v>2600</v>
      </c>
      <c r="D693" s="1255"/>
      <c r="E693" s="1256"/>
      <c r="F693" s="1255"/>
      <c r="G693" s="1256"/>
      <c r="H693" s="518"/>
      <c r="I693" s="519"/>
      <c r="J693" s="518"/>
      <c r="K693" s="638">
        <v>83.055010169491524</v>
      </c>
    </row>
    <row r="694" spans="1:11" ht="20.25" x14ac:dyDescent="0.25">
      <c r="A694" s="1232" t="s">
        <v>2601</v>
      </c>
      <c r="B694" s="1232"/>
      <c r="C694" s="1232"/>
      <c r="D694" s="1232"/>
      <c r="E694" s="1232"/>
      <c r="F694" s="1232"/>
      <c r="G694" s="1232"/>
      <c r="H694" s="1232"/>
      <c r="I694" s="1232"/>
      <c r="J694" s="1232"/>
      <c r="K694" s="1232"/>
    </row>
    <row r="695" spans="1:11" ht="18" x14ac:dyDescent="0.25">
      <c r="A695" s="1185" t="s">
        <v>2602</v>
      </c>
      <c r="B695" s="1185"/>
      <c r="C695" s="1185"/>
      <c r="D695" s="1185"/>
      <c r="E695" s="1185"/>
      <c r="F695" s="1185"/>
      <c r="G695" s="1185"/>
      <c r="H695" s="1185"/>
      <c r="I695" s="1185"/>
      <c r="J695" s="1185"/>
      <c r="K695" s="1185"/>
    </row>
    <row r="696" spans="1:11" ht="18" x14ac:dyDescent="0.25">
      <c r="A696" s="643" t="s">
        <v>2603</v>
      </c>
      <c r="B696" s="643"/>
      <c r="C696" s="643"/>
      <c r="D696" s="643"/>
      <c r="E696" s="643"/>
      <c r="F696" s="643"/>
      <c r="G696" s="643"/>
      <c r="H696" s="643"/>
      <c r="I696" s="643"/>
      <c r="J696" s="643"/>
      <c r="K696" s="644"/>
    </row>
    <row r="697" spans="1:11" ht="15.75" thickBot="1" x14ac:dyDescent="0.3">
      <c r="A697" s="1288" t="s">
        <v>2604</v>
      </c>
      <c r="B697" s="1288"/>
      <c r="C697" s="1288"/>
      <c r="D697" s="1288"/>
      <c r="E697" s="1288"/>
      <c r="F697" s="1288"/>
      <c r="G697" s="1288"/>
      <c r="H697" s="1288"/>
      <c r="I697" s="1288"/>
      <c r="J697" s="1288"/>
      <c r="K697" s="1288"/>
    </row>
    <row r="698" spans="1:11" ht="23.25" thickTop="1" x14ac:dyDescent="0.25">
      <c r="A698" s="501" t="s">
        <v>1208</v>
      </c>
      <c r="B698" s="501" t="s">
        <v>1209</v>
      </c>
      <c r="C698" s="501" t="s">
        <v>1142</v>
      </c>
      <c r="D698" s="1289" t="s">
        <v>0</v>
      </c>
      <c r="E698" s="1290"/>
      <c r="F698" s="1289" t="s">
        <v>1169</v>
      </c>
      <c r="G698" s="1290"/>
      <c r="H698" s="501" t="s">
        <v>28</v>
      </c>
      <c r="I698" s="502" t="s">
        <v>1211</v>
      </c>
      <c r="J698" s="501" t="s">
        <v>3</v>
      </c>
      <c r="K698" s="637" t="s">
        <v>4</v>
      </c>
    </row>
    <row r="699" spans="1:11" ht="36" x14ac:dyDescent="0.25">
      <c r="A699" s="1324"/>
      <c r="B699" s="518" t="s">
        <v>2605</v>
      </c>
      <c r="C699" s="518" t="s">
        <v>2606</v>
      </c>
      <c r="D699" s="1255" t="s">
        <v>30</v>
      </c>
      <c r="E699" s="1256"/>
      <c r="F699" s="1322" t="s">
        <v>2607</v>
      </c>
      <c r="G699" s="1323"/>
      <c r="H699" s="518">
        <v>25</v>
      </c>
      <c r="I699" s="520" t="s">
        <v>2608</v>
      </c>
      <c r="J699" s="518">
        <v>15</v>
      </c>
      <c r="K699" s="638">
        <v>96.8</v>
      </c>
    </row>
    <row r="700" spans="1:11" ht="36" x14ac:dyDescent="0.25">
      <c r="A700" s="1325"/>
      <c r="B700" s="518" t="s">
        <v>2609</v>
      </c>
      <c r="C700" s="518" t="s">
        <v>2606</v>
      </c>
      <c r="D700" s="1255" t="s">
        <v>30</v>
      </c>
      <c r="E700" s="1256"/>
      <c r="F700" s="1322" t="s">
        <v>2607</v>
      </c>
      <c r="G700" s="1323"/>
      <c r="H700" s="518">
        <v>25</v>
      </c>
      <c r="I700" s="520" t="s">
        <v>2608</v>
      </c>
      <c r="J700" s="518">
        <v>20</v>
      </c>
      <c r="K700" s="638">
        <v>102.78</v>
      </c>
    </row>
    <row r="701" spans="1:11" ht="36" x14ac:dyDescent="0.25">
      <c r="A701" s="1325"/>
      <c r="B701" s="518" t="s">
        <v>2610</v>
      </c>
      <c r="C701" s="518" t="s">
        <v>2606</v>
      </c>
      <c r="D701" s="1255" t="s">
        <v>30</v>
      </c>
      <c r="E701" s="1256"/>
      <c r="F701" s="1322" t="s">
        <v>2607</v>
      </c>
      <c r="G701" s="1323"/>
      <c r="H701" s="518">
        <v>25</v>
      </c>
      <c r="I701" s="520" t="s">
        <v>2608</v>
      </c>
      <c r="J701" s="518">
        <v>25</v>
      </c>
      <c r="K701" s="638">
        <v>122.75</v>
      </c>
    </row>
    <row r="702" spans="1:11" ht="36" x14ac:dyDescent="0.25">
      <c r="A702" s="1325"/>
      <c r="B702" s="518" t="s">
        <v>2611</v>
      </c>
      <c r="C702" s="518" t="s">
        <v>2606</v>
      </c>
      <c r="D702" s="1255" t="s">
        <v>30</v>
      </c>
      <c r="E702" s="1256"/>
      <c r="F702" s="1322" t="s">
        <v>2607</v>
      </c>
      <c r="G702" s="1323"/>
      <c r="H702" s="518">
        <v>25</v>
      </c>
      <c r="I702" s="520" t="s">
        <v>2608</v>
      </c>
      <c r="J702" s="518">
        <v>32</v>
      </c>
      <c r="K702" s="638">
        <v>150.69</v>
      </c>
    </row>
    <row r="703" spans="1:11" ht="36" x14ac:dyDescent="0.25">
      <c r="A703" s="1325"/>
      <c r="B703" s="518" t="s">
        <v>2612</v>
      </c>
      <c r="C703" s="518" t="s">
        <v>2606</v>
      </c>
      <c r="D703" s="1255" t="s">
        <v>30</v>
      </c>
      <c r="E703" s="1256"/>
      <c r="F703" s="1322" t="s">
        <v>2607</v>
      </c>
      <c r="G703" s="1323"/>
      <c r="H703" s="518">
        <v>25</v>
      </c>
      <c r="I703" s="520" t="s">
        <v>2608</v>
      </c>
      <c r="J703" s="518">
        <v>40</v>
      </c>
      <c r="K703" s="638">
        <v>159.69</v>
      </c>
    </row>
    <row r="704" spans="1:11" ht="36" x14ac:dyDescent="0.25">
      <c r="A704" s="1325"/>
      <c r="B704" s="518" t="s">
        <v>2613</v>
      </c>
      <c r="C704" s="518" t="s">
        <v>2606</v>
      </c>
      <c r="D704" s="1255" t="s">
        <v>30</v>
      </c>
      <c r="E704" s="1256"/>
      <c r="F704" s="1322" t="s">
        <v>2607</v>
      </c>
      <c r="G704" s="1323"/>
      <c r="H704" s="518">
        <v>25</v>
      </c>
      <c r="I704" s="520" t="s">
        <v>2608</v>
      </c>
      <c r="J704" s="518">
        <v>50</v>
      </c>
      <c r="K704" s="638">
        <v>188.61</v>
      </c>
    </row>
    <row r="705" spans="1:11" ht="36" x14ac:dyDescent="0.25">
      <c r="A705" s="1325"/>
      <c r="B705" s="518" t="s">
        <v>2614</v>
      </c>
      <c r="C705" s="518" t="s">
        <v>2606</v>
      </c>
      <c r="D705" s="1255" t="s">
        <v>30</v>
      </c>
      <c r="E705" s="1256"/>
      <c r="F705" s="1322" t="s">
        <v>2607</v>
      </c>
      <c r="G705" s="1323"/>
      <c r="H705" s="518">
        <v>16</v>
      </c>
      <c r="I705" s="520" t="s">
        <v>2608</v>
      </c>
      <c r="J705" s="518">
        <v>65</v>
      </c>
      <c r="K705" s="638">
        <v>319.33999999999997</v>
      </c>
    </row>
    <row r="706" spans="1:11" ht="36" x14ac:dyDescent="0.25">
      <c r="A706" s="1325"/>
      <c r="B706" s="518" t="s">
        <v>2615</v>
      </c>
      <c r="C706" s="518" t="s">
        <v>2606</v>
      </c>
      <c r="D706" s="1255" t="s">
        <v>30</v>
      </c>
      <c r="E706" s="1256"/>
      <c r="F706" s="1322" t="s">
        <v>2607</v>
      </c>
      <c r="G706" s="1323"/>
      <c r="H706" s="518">
        <v>16</v>
      </c>
      <c r="I706" s="520" t="s">
        <v>2608</v>
      </c>
      <c r="J706" s="518">
        <v>80</v>
      </c>
      <c r="K706" s="638">
        <v>356.27</v>
      </c>
    </row>
    <row r="707" spans="1:11" ht="36" x14ac:dyDescent="0.25">
      <c r="A707" s="1325"/>
      <c r="B707" s="518" t="s">
        <v>2616</v>
      </c>
      <c r="C707" s="518" t="s">
        <v>2606</v>
      </c>
      <c r="D707" s="1255" t="s">
        <v>30</v>
      </c>
      <c r="E707" s="1256"/>
      <c r="F707" s="1322" t="s">
        <v>2607</v>
      </c>
      <c r="G707" s="1323"/>
      <c r="H707" s="518">
        <v>16</v>
      </c>
      <c r="I707" s="520" t="s">
        <v>2608</v>
      </c>
      <c r="J707" s="518">
        <v>100</v>
      </c>
      <c r="K707" s="638">
        <v>536.89</v>
      </c>
    </row>
    <row r="708" spans="1:11" ht="36" x14ac:dyDescent="0.25">
      <c r="A708" s="1325"/>
      <c r="B708" s="518" t="s">
        <v>2617</v>
      </c>
      <c r="C708" s="518" t="s">
        <v>2606</v>
      </c>
      <c r="D708" s="1255" t="s">
        <v>30</v>
      </c>
      <c r="E708" s="1256"/>
      <c r="F708" s="1322" t="s">
        <v>2607</v>
      </c>
      <c r="G708" s="1323"/>
      <c r="H708" s="518">
        <v>16</v>
      </c>
      <c r="I708" s="520" t="s">
        <v>2608</v>
      </c>
      <c r="J708" s="518">
        <v>125</v>
      </c>
      <c r="K708" s="638">
        <v>1744.48</v>
      </c>
    </row>
    <row r="709" spans="1:11" ht="36" x14ac:dyDescent="0.25">
      <c r="A709" s="1325"/>
      <c r="B709" s="518" t="s">
        <v>2618</v>
      </c>
      <c r="C709" s="518" t="s">
        <v>2606</v>
      </c>
      <c r="D709" s="1255" t="s">
        <v>30</v>
      </c>
      <c r="E709" s="1256"/>
      <c r="F709" s="1322" t="s">
        <v>2607</v>
      </c>
      <c r="G709" s="1323"/>
      <c r="H709" s="518">
        <v>16</v>
      </c>
      <c r="I709" s="520" t="s">
        <v>2608</v>
      </c>
      <c r="J709" s="518">
        <v>150</v>
      </c>
      <c r="K709" s="638">
        <v>2071.8200000000002</v>
      </c>
    </row>
    <row r="710" spans="1:11" ht="36" x14ac:dyDescent="0.25">
      <c r="A710" s="1326"/>
      <c r="B710" s="518" t="s">
        <v>2619</v>
      </c>
      <c r="C710" s="518" t="s">
        <v>2606</v>
      </c>
      <c r="D710" s="1255" t="s">
        <v>30</v>
      </c>
      <c r="E710" s="1256"/>
      <c r="F710" s="1322" t="s">
        <v>2607</v>
      </c>
      <c r="G710" s="1323"/>
      <c r="H710" s="518">
        <v>16</v>
      </c>
      <c r="I710" s="520" t="s">
        <v>2608</v>
      </c>
      <c r="J710" s="518">
        <v>200</v>
      </c>
      <c r="K710" s="638">
        <v>2526.38</v>
      </c>
    </row>
    <row r="711" spans="1:11" x14ac:dyDescent="0.25">
      <c r="A711" s="593" t="s">
        <v>2620</v>
      </c>
      <c r="B711" s="515"/>
      <c r="C711" s="515"/>
      <c r="D711" s="515"/>
      <c r="E711" s="515"/>
      <c r="F711" s="515"/>
      <c r="G711" s="515"/>
      <c r="H711" s="515"/>
      <c r="I711" s="515"/>
      <c r="J711" s="515"/>
      <c r="K711" s="560"/>
    </row>
    <row r="712" spans="1:11" ht="18" x14ac:dyDescent="0.25">
      <c r="A712" s="1185" t="s">
        <v>2621</v>
      </c>
      <c r="B712" s="1185"/>
      <c r="C712" s="1185"/>
      <c r="D712" s="1185"/>
      <c r="E712" s="1185"/>
      <c r="F712" s="1185"/>
      <c r="G712" s="1185"/>
      <c r="H712" s="1185"/>
      <c r="I712" s="1185"/>
      <c r="J712" s="1185"/>
      <c r="K712" s="1185"/>
    </row>
    <row r="713" spans="1:11" ht="18" x14ac:dyDescent="0.25">
      <c r="A713" s="1235" t="s">
        <v>2622</v>
      </c>
      <c r="B713" s="1235"/>
      <c r="C713" s="1235"/>
      <c r="D713" s="1235"/>
      <c r="E713" s="1235"/>
      <c r="F713" s="1235"/>
      <c r="G713" s="1235"/>
      <c r="H713" s="1235"/>
      <c r="I713" s="1235"/>
      <c r="J713" s="1235"/>
      <c r="K713" s="1235"/>
    </row>
    <row r="714" spans="1:11" ht="22.5" x14ac:dyDescent="0.25">
      <c r="A714" s="609" t="s">
        <v>1208</v>
      </c>
      <c r="B714" s="609" t="s">
        <v>1209</v>
      </c>
      <c r="C714" s="609" t="s">
        <v>1142</v>
      </c>
      <c r="D714" s="1258" t="s">
        <v>0</v>
      </c>
      <c r="E714" s="1259"/>
      <c r="F714" s="1258" t="s">
        <v>1169</v>
      </c>
      <c r="G714" s="1259"/>
      <c r="H714" s="609" t="s">
        <v>28</v>
      </c>
      <c r="I714" s="610" t="s">
        <v>1211</v>
      </c>
      <c r="J714" s="609" t="s">
        <v>3</v>
      </c>
      <c r="K714" s="637" t="s">
        <v>4</v>
      </c>
    </row>
    <row r="715" spans="1:11" ht="36" x14ac:dyDescent="0.25">
      <c r="A715" s="1260"/>
      <c r="B715" s="518" t="s">
        <v>2623</v>
      </c>
      <c r="C715" s="518" t="s">
        <v>2624</v>
      </c>
      <c r="D715" s="1255" t="s">
        <v>6</v>
      </c>
      <c r="E715" s="1256"/>
      <c r="F715" s="1255" t="s">
        <v>603</v>
      </c>
      <c r="G715" s="1256"/>
      <c r="H715" s="518">
        <v>12</v>
      </c>
      <c r="I715" s="520" t="s">
        <v>2608</v>
      </c>
      <c r="J715" s="518" t="s">
        <v>2625</v>
      </c>
      <c r="K715" s="638">
        <v>53.664000000000009</v>
      </c>
    </row>
    <row r="716" spans="1:11" ht="36" x14ac:dyDescent="0.25">
      <c r="A716" s="1261"/>
      <c r="B716" s="518" t="s">
        <v>2626</v>
      </c>
      <c r="C716" s="518" t="s">
        <v>2624</v>
      </c>
      <c r="D716" s="1255" t="s">
        <v>6</v>
      </c>
      <c r="E716" s="1256"/>
      <c r="F716" s="1255" t="s">
        <v>603</v>
      </c>
      <c r="G716" s="1256"/>
      <c r="H716" s="518">
        <v>12</v>
      </c>
      <c r="I716" s="520" t="s">
        <v>2608</v>
      </c>
      <c r="J716" s="518" t="s">
        <v>2627</v>
      </c>
      <c r="K716" s="638">
        <v>61.054169491525428</v>
      </c>
    </row>
    <row r="717" spans="1:11" ht="36" x14ac:dyDescent="0.25">
      <c r="A717" s="1261"/>
      <c r="B717" s="518" t="s">
        <v>2628</v>
      </c>
      <c r="C717" s="518" t="s">
        <v>2624</v>
      </c>
      <c r="D717" s="1255" t="s">
        <v>6</v>
      </c>
      <c r="E717" s="1256"/>
      <c r="F717" s="1255" t="s">
        <v>603</v>
      </c>
      <c r="G717" s="1256"/>
      <c r="H717" s="518">
        <v>12</v>
      </c>
      <c r="I717" s="520" t="s">
        <v>2608</v>
      </c>
      <c r="J717" s="518" t="s">
        <v>2629</v>
      </c>
      <c r="K717" s="638">
        <v>67.307389830508484</v>
      </c>
    </row>
    <row r="718" spans="1:11" ht="24" x14ac:dyDescent="0.25">
      <c r="A718" s="1261"/>
      <c r="B718" s="518" t="s">
        <v>2630</v>
      </c>
      <c r="C718" s="518" t="s">
        <v>2631</v>
      </c>
      <c r="D718" s="1255" t="s">
        <v>6</v>
      </c>
      <c r="E718" s="1256"/>
      <c r="F718" s="1255" t="s">
        <v>482</v>
      </c>
      <c r="G718" s="1256"/>
      <c r="H718" s="518">
        <v>16</v>
      </c>
      <c r="I718" s="520" t="s">
        <v>2632</v>
      </c>
      <c r="J718" s="518" t="s">
        <v>2633</v>
      </c>
      <c r="K718" s="638" t="s">
        <v>107</v>
      </c>
    </row>
    <row r="719" spans="1:11" ht="24" x14ac:dyDescent="0.25">
      <c r="A719" s="1261"/>
      <c r="B719" s="518" t="s">
        <v>2634</v>
      </c>
      <c r="C719" s="518" t="s">
        <v>2631</v>
      </c>
      <c r="D719" s="1255" t="s">
        <v>6</v>
      </c>
      <c r="E719" s="1256"/>
      <c r="F719" s="1255" t="s">
        <v>482</v>
      </c>
      <c r="G719" s="1256"/>
      <c r="H719" s="518">
        <v>16</v>
      </c>
      <c r="I719" s="520" t="s">
        <v>2632</v>
      </c>
      <c r="J719" s="518" t="s">
        <v>2635</v>
      </c>
      <c r="K719" s="638" t="s">
        <v>107</v>
      </c>
    </row>
    <row r="720" spans="1:11" ht="24" x14ac:dyDescent="0.25">
      <c r="A720" s="1261"/>
      <c r="B720" s="518" t="s">
        <v>2636</v>
      </c>
      <c r="C720" s="518" t="s">
        <v>2631</v>
      </c>
      <c r="D720" s="1255" t="s">
        <v>6</v>
      </c>
      <c r="E720" s="1256"/>
      <c r="F720" s="1255" t="s">
        <v>482</v>
      </c>
      <c r="G720" s="1256"/>
      <c r="H720" s="518">
        <v>16</v>
      </c>
      <c r="I720" s="520" t="s">
        <v>2632</v>
      </c>
      <c r="J720" s="518" t="s">
        <v>269</v>
      </c>
      <c r="K720" s="638" t="s">
        <v>107</v>
      </c>
    </row>
    <row r="721" spans="1:11" ht="36" x14ac:dyDescent="0.25">
      <c r="A721" s="1261"/>
      <c r="B721" s="518" t="s">
        <v>2637</v>
      </c>
      <c r="C721" s="518" t="s">
        <v>2631</v>
      </c>
      <c r="D721" s="1255" t="s">
        <v>6</v>
      </c>
      <c r="E721" s="1256"/>
      <c r="F721" s="1255" t="s">
        <v>482</v>
      </c>
      <c r="G721" s="1256"/>
      <c r="H721" s="518">
        <v>16</v>
      </c>
      <c r="I721" s="520" t="s">
        <v>2608</v>
      </c>
      <c r="J721" s="518" t="s">
        <v>1497</v>
      </c>
      <c r="K721" s="638" t="s">
        <v>107</v>
      </c>
    </row>
    <row r="722" spans="1:11" ht="36" x14ac:dyDescent="0.25">
      <c r="A722" s="1261"/>
      <c r="B722" s="518" t="s">
        <v>2638</v>
      </c>
      <c r="C722" s="518" t="s">
        <v>2631</v>
      </c>
      <c r="D722" s="1255" t="s">
        <v>6</v>
      </c>
      <c r="E722" s="1256"/>
      <c r="F722" s="1255" t="s">
        <v>482</v>
      </c>
      <c r="G722" s="1256"/>
      <c r="H722" s="518">
        <v>16</v>
      </c>
      <c r="I722" s="520" t="s">
        <v>2608</v>
      </c>
      <c r="J722" s="518" t="s">
        <v>2635</v>
      </c>
      <c r="K722" s="638" t="s">
        <v>107</v>
      </c>
    </row>
    <row r="723" spans="1:11" ht="36" x14ac:dyDescent="0.25">
      <c r="A723" s="1261"/>
      <c r="B723" s="518" t="s">
        <v>2639</v>
      </c>
      <c r="C723" s="518" t="s">
        <v>2631</v>
      </c>
      <c r="D723" s="1255" t="s">
        <v>6</v>
      </c>
      <c r="E723" s="1256"/>
      <c r="F723" s="1255" t="s">
        <v>482</v>
      </c>
      <c r="G723" s="1256"/>
      <c r="H723" s="518">
        <v>16</v>
      </c>
      <c r="I723" s="520" t="s">
        <v>2608</v>
      </c>
      <c r="J723" s="518" t="s">
        <v>269</v>
      </c>
      <c r="K723" s="638" t="s">
        <v>107</v>
      </c>
    </row>
    <row r="724" spans="1:11" ht="36" x14ac:dyDescent="0.25">
      <c r="A724" s="1261"/>
      <c r="B724" s="518" t="s">
        <v>2640</v>
      </c>
      <c r="C724" s="518" t="s">
        <v>2641</v>
      </c>
      <c r="D724" s="1255" t="s">
        <v>6</v>
      </c>
      <c r="E724" s="1256"/>
      <c r="F724" s="1255" t="s">
        <v>482</v>
      </c>
      <c r="G724" s="1256"/>
      <c r="H724" s="518">
        <v>10</v>
      </c>
      <c r="I724" s="520" t="s">
        <v>2608</v>
      </c>
      <c r="J724" s="518" t="s">
        <v>2625</v>
      </c>
      <c r="K724" s="638" t="s">
        <v>107</v>
      </c>
    </row>
    <row r="725" spans="1:11" ht="36" x14ac:dyDescent="0.25">
      <c r="A725" s="1261"/>
      <c r="B725" s="518" t="s">
        <v>2642</v>
      </c>
      <c r="C725" s="518" t="s">
        <v>2641</v>
      </c>
      <c r="D725" s="1255" t="s">
        <v>6</v>
      </c>
      <c r="E725" s="1256"/>
      <c r="F725" s="1255" t="s">
        <v>482</v>
      </c>
      <c r="G725" s="1256"/>
      <c r="H725" s="518">
        <v>10</v>
      </c>
      <c r="I725" s="520" t="s">
        <v>2608</v>
      </c>
      <c r="J725" s="518" t="s">
        <v>2627</v>
      </c>
      <c r="K725" s="638" t="s">
        <v>107</v>
      </c>
    </row>
    <row r="726" spans="1:11" ht="36" x14ac:dyDescent="0.25">
      <c r="A726" s="1261"/>
      <c r="B726" s="518" t="s">
        <v>2643</v>
      </c>
      <c r="C726" s="518" t="s">
        <v>2641</v>
      </c>
      <c r="D726" s="1255" t="s">
        <v>6</v>
      </c>
      <c r="E726" s="1256"/>
      <c r="F726" s="1255" t="s">
        <v>482</v>
      </c>
      <c r="G726" s="1256"/>
      <c r="H726" s="518">
        <v>10</v>
      </c>
      <c r="I726" s="520" t="s">
        <v>2608</v>
      </c>
      <c r="J726" s="518" t="s">
        <v>2629</v>
      </c>
      <c r="K726" s="638" t="s">
        <v>107</v>
      </c>
    </row>
    <row r="727" spans="1:11" ht="36" x14ac:dyDescent="0.25">
      <c r="A727" s="1261"/>
      <c r="B727" s="518" t="s">
        <v>2644</v>
      </c>
      <c r="C727" s="518" t="s">
        <v>2645</v>
      </c>
      <c r="D727" s="1255" t="s">
        <v>6</v>
      </c>
      <c r="E727" s="1256"/>
      <c r="F727" s="1255" t="s">
        <v>2646</v>
      </c>
      <c r="G727" s="1256"/>
      <c r="H727" s="518">
        <v>40</v>
      </c>
      <c r="I727" s="520" t="s">
        <v>2608</v>
      </c>
      <c r="J727" s="518" t="s">
        <v>2625</v>
      </c>
      <c r="K727" s="638">
        <v>94.480474576271178</v>
      </c>
    </row>
    <row r="728" spans="1:11" ht="36" x14ac:dyDescent="0.25">
      <c r="A728" s="1261"/>
      <c r="B728" s="518" t="s">
        <v>2647</v>
      </c>
      <c r="C728" s="518" t="s">
        <v>2645</v>
      </c>
      <c r="D728" s="1255" t="s">
        <v>6</v>
      </c>
      <c r="E728" s="1256"/>
      <c r="F728" s="1255" t="s">
        <v>2646</v>
      </c>
      <c r="G728" s="1256"/>
      <c r="H728" s="518">
        <v>40</v>
      </c>
      <c r="I728" s="520" t="s">
        <v>2608</v>
      </c>
      <c r="J728" s="518" t="s">
        <v>2627</v>
      </c>
      <c r="K728" s="638">
        <v>102.66650847457628</v>
      </c>
    </row>
    <row r="729" spans="1:11" ht="36" x14ac:dyDescent="0.25">
      <c r="A729" s="1261"/>
      <c r="B729" s="518" t="s">
        <v>2648</v>
      </c>
      <c r="C729" s="518" t="s">
        <v>2645</v>
      </c>
      <c r="D729" s="1255" t="s">
        <v>6</v>
      </c>
      <c r="E729" s="1256"/>
      <c r="F729" s="1255" t="s">
        <v>2646</v>
      </c>
      <c r="G729" s="1256"/>
      <c r="H729" s="518">
        <v>40</v>
      </c>
      <c r="I729" s="520" t="s">
        <v>2608</v>
      </c>
      <c r="J729" s="518" t="s">
        <v>1221</v>
      </c>
      <c r="K729" s="638">
        <v>143.71037288135597</v>
      </c>
    </row>
    <row r="730" spans="1:11" ht="36" x14ac:dyDescent="0.25">
      <c r="A730" s="1261"/>
      <c r="B730" s="518" t="s">
        <v>2649</v>
      </c>
      <c r="C730" s="518" t="s">
        <v>2645</v>
      </c>
      <c r="D730" s="1255" t="s">
        <v>6</v>
      </c>
      <c r="E730" s="1256"/>
      <c r="F730" s="1255" t="s">
        <v>2646</v>
      </c>
      <c r="G730" s="1256"/>
      <c r="H730" s="518">
        <v>40</v>
      </c>
      <c r="I730" s="520" t="s">
        <v>2608</v>
      </c>
      <c r="J730" s="518" t="s">
        <v>2633</v>
      </c>
      <c r="K730" s="638">
        <v>205.78779661016949</v>
      </c>
    </row>
    <row r="731" spans="1:11" ht="36" x14ac:dyDescent="0.25">
      <c r="A731" s="1261"/>
      <c r="B731" s="518" t="s">
        <v>2650</v>
      </c>
      <c r="C731" s="518" t="s">
        <v>2645</v>
      </c>
      <c r="D731" s="1255" t="s">
        <v>6</v>
      </c>
      <c r="E731" s="1256"/>
      <c r="F731" s="1255" t="s">
        <v>2646</v>
      </c>
      <c r="G731" s="1256"/>
      <c r="H731" s="518">
        <v>40</v>
      </c>
      <c r="I731" s="520" t="s">
        <v>2608</v>
      </c>
      <c r="J731" s="518" t="s">
        <v>2635</v>
      </c>
      <c r="K731" s="638">
        <v>205.78779661016949</v>
      </c>
    </row>
    <row r="732" spans="1:11" ht="36" x14ac:dyDescent="0.25">
      <c r="A732" s="1261"/>
      <c r="B732" s="518" t="s">
        <v>2651</v>
      </c>
      <c r="C732" s="518" t="s">
        <v>2645</v>
      </c>
      <c r="D732" s="1255" t="s">
        <v>6</v>
      </c>
      <c r="E732" s="1256"/>
      <c r="F732" s="1255" t="s">
        <v>2646</v>
      </c>
      <c r="G732" s="1256"/>
      <c r="H732" s="518">
        <v>40</v>
      </c>
      <c r="I732" s="520" t="s">
        <v>2608</v>
      </c>
      <c r="J732" s="518" t="s">
        <v>2087</v>
      </c>
      <c r="K732" s="638">
        <v>345.97362711864417</v>
      </c>
    </row>
    <row r="733" spans="1:11" ht="36" x14ac:dyDescent="0.25">
      <c r="A733" s="1261"/>
      <c r="B733" s="518" t="s">
        <v>2652</v>
      </c>
      <c r="C733" s="518" t="s">
        <v>2645</v>
      </c>
      <c r="D733" s="1255" t="s">
        <v>2653</v>
      </c>
      <c r="E733" s="1256"/>
      <c r="F733" s="1255" t="s">
        <v>2646</v>
      </c>
      <c r="G733" s="1256"/>
      <c r="H733" s="518">
        <v>40</v>
      </c>
      <c r="I733" s="520" t="s">
        <v>2608</v>
      </c>
      <c r="J733" s="518">
        <v>15</v>
      </c>
      <c r="K733" s="638">
        <v>173.27105084745762</v>
      </c>
    </row>
    <row r="734" spans="1:11" ht="36" x14ac:dyDescent="0.25">
      <c r="A734" s="1261"/>
      <c r="B734" s="518" t="s">
        <v>2654</v>
      </c>
      <c r="C734" s="518" t="s">
        <v>2645</v>
      </c>
      <c r="D734" s="1255" t="s">
        <v>2653</v>
      </c>
      <c r="E734" s="1256"/>
      <c r="F734" s="1255" t="s">
        <v>2646</v>
      </c>
      <c r="G734" s="1256"/>
      <c r="H734" s="518">
        <v>40</v>
      </c>
      <c r="I734" s="520" t="s">
        <v>2608</v>
      </c>
      <c r="J734" s="518">
        <v>20</v>
      </c>
      <c r="K734" s="638">
        <v>181.68447457627121</v>
      </c>
    </row>
    <row r="735" spans="1:11" ht="36" x14ac:dyDescent="0.25">
      <c r="A735" s="1261"/>
      <c r="B735" s="518" t="s">
        <v>2655</v>
      </c>
      <c r="C735" s="518" t="s">
        <v>2645</v>
      </c>
      <c r="D735" s="1255" t="s">
        <v>2653</v>
      </c>
      <c r="E735" s="1256"/>
      <c r="F735" s="1255" t="s">
        <v>2646</v>
      </c>
      <c r="G735" s="1256"/>
      <c r="H735" s="518">
        <v>40</v>
      </c>
      <c r="I735" s="520" t="s">
        <v>2608</v>
      </c>
      <c r="J735" s="518">
        <v>25</v>
      </c>
      <c r="K735" s="638">
        <v>252.97118644067791</v>
      </c>
    </row>
    <row r="736" spans="1:11" ht="36" x14ac:dyDescent="0.25">
      <c r="A736" s="1261"/>
      <c r="B736" s="518" t="s">
        <v>2656</v>
      </c>
      <c r="C736" s="518" t="s">
        <v>2645</v>
      </c>
      <c r="D736" s="1255" t="s">
        <v>2653</v>
      </c>
      <c r="E736" s="1256"/>
      <c r="F736" s="1255" t="s">
        <v>2646</v>
      </c>
      <c r="G736" s="1256"/>
      <c r="H736" s="518">
        <v>40</v>
      </c>
      <c r="I736" s="520" t="s">
        <v>2608</v>
      </c>
      <c r="J736" s="518">
        <v>32</v>
      </c>
      <c r="K736" s="638">
        <v>301.63261016949161</v>
      </c>
    </row>
    <row r="737" spans="1:11" ht="36" x14ac:dyDescent="0.25">
      <c r="A737" s="1261"/>
      <c r="B737" s="518" t="s">
        <v>2657</v>
      </c>
      <c r="C737" s="518" t="s">
        <v>2645</v>
      </c>
      <c r="D737" s="1255" t="s">
        <v>2653</v>
      </c>
      <c r="E737" s="1256"/>
      <c r="F737" s="1255" t="s">
        <v>2646</v>
      </c>
      <c r="G737" s="1256"/>
      <c r="H737" s="518">
        <v>40</v>
      </c>
      <c r="I737" s="520" t="s">
        <v>2608</v>
      </c>
      <c r="J737" s="518">
        <v>40</v>
      </c>
      <c r="K737" s="638">
        <v>306.74888135593221</v>
      </c>
    </row>
    <row r="738" spans="1:11" ht="36" x14ac:dyDescent="0.25">
      <c r="A738" s="1261"/>
      <c r="B738" s="518" t="s">
        <v>2658</v>
      </c>
      <c r="C738" s="518" t="s">
        <v>2645</v>
      </c>
      <c r="D738" s="1255" t="s">
        <v>2653</v>
      </c>
      <c r="E738" s="1256"/>
      <c r="F738" s="1255" t="s">
        <v>2646</v>
      </c>
      <c r="G738" s="1256"/>
      <c r="H738" s="518">
        <v>40</v>
      </c>
      <c r="I738" s="520" t="s">
        <v>2608</v>
      </c>
      <c r="J738" s="518">
        <v>50</v>
      </c>
      <c r="K738" s="638">
        <v>450.00447457627115</v>
      </c>
    </row>
    <row r="739" spans="1:11" ht="36" x14ac:dyDescent="0.25">
      <c r="A739" s="1261"/>
      <c r="B739" s="518" t="s">
        <v>2659</v>
      </c>
      <c r="C739" s="518" t="s">
        <v>2660</v>
      </c>
      <c r="D739" s="1255" t="s">
        <v>6</v>
      </c>
      <c r="E739" s="1256"/>
      <c r="F739" s="1255" t="s">
        <v>2661</v>
      </c>
      <c r="G739" s="1256"/>
      <c r="H739" s="518">
        <v>40</v>
      </c>
      <c r="I739" s="520" t="s">
        <v>2608</v>
      </c>
      <c r="J739" s="518" t="s">
        <v>2625</v>
      </c>
      <c r="K739" s="638" t="s">
        <v>107</v>
      </c>
    </row>
    <row r="740" spans="1:11" ht="36" x14ac:dyDescent="0.25">
      <c r="A740" s="1261"/>
      <c r="B740" s="518" t="s">
        <v>2662</v>
      </c>
      <c r="C740" s="518" t="s">
        <v>2660</v>
      </c>
      <c r="D740" s="1255" t="s">
        <v>6</v>
      </c>
      <c r="E740" s="1256"/>
      <c r="F740" s="1255" t="s">
        <v>2661</v>
      </c>
      <c r="G740" s="1256"/>
      <c r="H740" s="518">
        <v>40</v>
      </c>
      <c r="I740" s="520" t="s">
        <v>2608</v>
      </c>
      <c r="J740" s="518" t="s">
        <v>2627</v>
      </c>
      <c r="K740" s="638" t="s">
        <v>107</v>
      </c>
    </row>
    <row r="741" spans="1:11" ht="36" x14ac:dyDescent="0.25">
      <c r="A741" s="1261"/>
      <c r="B741" s="518" t="s">
        <v>2663</v>
      </c>
      <c r="C741" s="518" t="s">
        <v>2660</v>
      </c>
      <c r="D741" s="1255" t="s">
        <v>6</v>
      </c>
      <c r="E741" s="1256"/>
      <c r="F741" s="1255" t="s">
        <v>2661</v>
      </c>
      <c r="G741" s="1256"/>
      <c r="H741" s="518">
        <v>40</v>
      </c>
      <c r="I741" s="520" t="s">
        <v>2608</v>
      </c>
      <c r="J741" s="518" t="s">
        <v>1221</v>
      </c>
      <c r="K741" s="638" t="s">
        <v>107</v>
      </c>
    </row>
    <row r="742" spans="1:11" ht="36" x14ac:dyDescent="0.25">
      <c r="A742" s="1261"/>
      <c r="B742" s="518" t="s">
        <v>2664</v>
      </c>
      <c r="C742" s="518" t="s">
        <v>2660</v>
      </c>
      <c r="D742" s="1255" t="s">
        <v>6</v>
      </c>
      <c r="E742" s="1256"/>
      <c r="F742" s="1255" t="s">
        <v>2661</v>
      </c>
      <c r="G742" s="1256"/>
      <c r="H742" s="518">
        <v>40</v>
      </c>
      <c r="I742" s="520" t="s">
        <v>2608</v>
      </c>
      <c r="J742" s="518" t="s">
        <v>2633</v>
      </c>
      <c r="K742" s="638" t="s">
        <v>107</v>
      </c>
    </row>
    <row r="743" spans="1:11" ht="36" x14ac:dyDescent="0.25">
      <c r="A743" s="1261"/>
      <c r="B743" s="518" t="s">
        <v>2665</v>
      </c>
      <c r="C743" s="518" t="s">
        <v>2660</v>
      </c>
      <c r="D743" s="1255" t="s">
        <v>6</v>
      </c>
      <c r="E743" s="1256"/>
      <c r="F743" s="1255" t="s">
        <v>2661</v>
      </c>
      <c r="G743" s="1256"/>
      <c r="H743" s="518">
        <v>40</v>
      </c>
      <c r="I743" s="520" t="s">
        <v>2608</v>
      </c>
      <c r="J743" s="518" t="s">
        <v>2635</v>
      </c>
      <c r="K743" s="638" t="s">
        <v>107</v>
      </c>
    </row>
    <row r="744" spans="1:11" ht="36" x14ac:dyDescent="0.25">
      <c r="A744" s="1261"/>
      <c r="B744" s="518" t="s">
        <v>2666</v>
      </c>
      <c r="C744" s="518" t="s">
        <v>2660</v>
      </c>
      <c r="D744" s="1255" t="s">
        <v>6</v>
      </c>
      <c r="E744" s="1256"/>
      <c r="F744" s="1255" t="s">
        <v>2661</v>
      </c>
      <c r="G744" s="1256"/>
      <c r="H744" s="518">
        <v>40</v>
      </c>
      <c r="I744" s="520" t="s">
        <v>2608</v>
      </c>
      <c r="J744" s="518" t="s">
        <v>2087</v>
      </c>
      <c r="K744" s="638" t="s">
        <v>107</v>
      </c>
    </row>
    <row r="745" spans="1:11" ht="36" x14ac:dyDescent="0.25">
      <c r="A745" s="1261"/>
      <c r="B745" s="518" t="s">
        <v>2667</v>
      </c>
      <c r="C745" s="518" t="s">
        <v>2660</v>
      </c>
      <c r="D745" s="1255" t="s">
        <v>2653</v>
      </c>
      <c r="E745" s="1256"/>
      <c r="F745" s="1255" t="s">
        <v>2661</v>
      </c>
      <c r="G745" s="1256"/>
      <c r="H745" s="518">
        <v>40</v>
      </c>
      <c r="I745" s="520" t="s">
        <v>2608</v>
      </c>
      <c r="J745" s="518">
        <v>15</v>
      </c>
      <c r="K745" s="638" t="s">
        <v>107</v>
      </c>
    </row>
    <row r="746" spans="1:11" ht="36" x14ac:dyDescent="0.25">
      <c r="A746" s="1261"/>
      <c r="B746" s="518" t="s">
        <v>2668</v>
      </c>
      <c r="C746" s="518" t="s">
        <v>2660</v>
      </c>
      <c r="D746" s="1255" t="s">
        <v>2653</v>
      </c>
      <c r="E746" s="1256"/>
      <c r="F746" s="1255" t="s">
        <v>2661</v>
      </c>
      <c r="G746" s="1256"/>
      <c r="H746" s="518">
        <v>40</v>
      </c>
      <c r="I746" s="520" t="s">
        <v>2608</v>
      </c>
      <c r="J746" s="518">
        <v>20</v>
      </c>
      <c r="K746" s="638" t="s">
        <v>107</v>
      </c>
    </row>
    <row r="747" spans="1:11" ht="36" x14ac:dyDescent="0.25">
      <c r="A747" s="1261"/>
      <c r="B747" s="518" t="s">
        <v>2669</v>
      </c>
      <c r="C747" s="518" t="s">
        <v>2660</v>
      </c>
      <c r="D747" s="1255" t="s">
        <v>2653</v>
      </c>
      <c r="E747" s="1256"/>
      <c r="F747" s="1255" t="s">
        <v>2661</v>
      </c>
      <c r="G747" s="1256"/>
      <c r="H747" s="518">
        <v>40</v>
      </c>
      <c r="I747" s="520" t="s">
        <v>2608</v>
      </c>
      <c r="J747" s="518">
        <v>25</v>
      </c>
      <c r="K747" s="638" t="s">
        <v>107</v>
      </c>
    </row>
    <row r="748" spans="1:11" ht="36" x14ac:dyDescent="0.25">
      <c r="A748" s="1261"/>
      <c r="B748" s="518" t="s">
        <v>2670</v>
      </c>
      <c r="C748" s="518" t="s">
        <v>2660</v>
      </c>
      <c r="D748" s="1255" t="s">
        <v>2653</v>
      </c>
      <c r="E748" s="1256"/>
      <c r="F748" s="1255" t="s">
        <v>2661</v>
      </c>
      <c r="G748" s="1256"/>
      <c r="H748" s="518">
        <v>40</v>
      </c>
      <c r="I748" s="520" t="s">
        <v>2608</v>
      </c>
      <c r="J748" s="518">
        <v>32</v>
      </c>
      <c r="K748" s="638" t="s">
        <v>107</v>
      </c>
    </row>
    <row r="749" spans="1:11" ht="36" x14ac:dyDescent="0.25">
      <c r="A749" s="1261"/>
      <c r="B749" s="518" t="s">
        <v>2671</v>
      </c>
      <c r="C749" s="518" t="s">
        <v>2660</v>
      </c>
      <c r="D749" s="1255" t="s">
        <v>2653</v>
      </c>
      <c r="E749" s="1256"/>
      <c r="F749" s="1255" t="s">
        <v>2661</v>
      </c>
      <c r="G749" s="1256"/>
      <c r="H749" s="518">
        <v>40</v>
      </c>
      <c r="I749" s="520" t="s">
        <v>2608</v>
      </c>
      <c r="J749" s="518">
        <v>40</v>
      </c>
      <c r="K749" s="638" t="s">
        <v>107</v>
      </c>
    </row>
    <row r="750" spans="1:11" ht="36" x14ac:dyDescent="0.25">
      <c r="A750" s="1261"/>
      <c r="B750" s="518" t="s">
        <v>2666</v>
      </c>
      <c r="C750" s="518" t="s">
        <v>2660</v>
      </c>
      <c r="D750" s="1255" t="s">
        <v>2653</v>
      </c>
      <c r="E750" s="1256"/>
      <c r="F750" s="1255" t="s">
        <v>2661</v>
      </c>
      <c r="G750" s="1256"/>
      <c r="H750" s="518">
        <v>40</v>
      </c>
      <c r="I750" s="520" t="s">
        <v>2608</v>
      </c>
      <c r="J750" s="518">
        <v>50</v>
      </c>
      <c r="K750" s="638" t="s">
        <v>107</v>
      </c>
    </row>
    <row r="751" spans="1:11" x14ac:dyDescent="0.25">
      <c r="A751" s="641" t="s">
        <v>1239</v>
      </c>
      <c r="B751" s="624"/>
      <c r="C751" s="645"/>
      <c r="D751" s="645"/>
      <c r="E751" s="645"/>
      <c r="F751" s="645"/>
      <c r="G751" s="645"/>
      <c r="H751" s="645"/>
      <c r="I751" s="645"/>
      <c r="J751" s="645"/>
      <c r="K751" s="646"/>
    </row>
    <row r="752" spans="1:11" x14ac:dyDescent="0.25">
      <c r="A752" s="641" t="s">
        <v>2672</v>
      </c>
      <c r="B752" s="624"/>
      <c r="C752" s="645"/>
      <c r="D752" s="645"/>
      <c r="E752" s="645"/>
      <c r="F752" s="645"/>
      <c r="G752" s="645"/>
      <c r="H752" s="645"/>
      <c r="I752" s="645"/>
      <c r="J752" s="645"/>
      <c r="K752" s="646"/>
    </row>
    <row r="753" spans="1:11" x14ac:dyDescent="0.25">
      <c r="A753" s="641" t="s">
        <v>2673</v>
      </c>
      <c r="B753" s="624"/>
      <c r="C753" s="645"/>
      <c r="D753" s="645"/>
      <c r="E753" s="645"/>
      <c r="F753" s="645"/>
      <c r="G753" s="645"/>
      <c r="H753" s="645"/>
      <c r="I753" s="645"/>
      <c r="J753" s="645"/>
      <c r="K753" s="646"/>
    </row>
    <row r="754" spans="1:11" x14ac:dyDescent="0.25">
      <c r="A754" s="641" t="s">
        <v>2674</v>
      </c>
      <c r="B754" s="624"/>
      <c r="C754" s="645"/>
      <c r="D754" s="645"/>
      <c r="E754" s="645"/>
      <c r="F754" s="645"/>
      <c r="G754" s="645"/>
      <c r="H754" s="645"/>
      <c r="I754" s="645"/>
      <c r="J754" s="645"/>
      <c r="K754" s="646"/>
    </row>
    <row r="755" spans="1:11" ht="22.5" x14ac:dyDescent="0.25">
      <c r="A755" s="609" t="s">
        <v>1208</v>
      </c>
      <c r="B755" s="609" t="s">
        <v>1209</v>
      </c>
      <c r="C755" s="609" t="s">
        <v>1142</v>
      </c>
      <c r="D755" s="1258" t="s">
        <v>0</v>
      </c>
      <c r="E755" s="1259"/>
      <c r="F755" s="1258" t="s">
        <v>1169</v>
      </c>
      <c r="G755" s="1259"/>
      <c r="H755" s="609" t="s">
        <v>28</v>
      </c>
      <c r="I755" s="610" t="s">
        <v>1211</v>
      </c>
      <c r="J755" s="609" t="s">
        <v>3</v>
      </c>
      <c r="K755" s="637" t="s">
        <v>4</v>
      </c>
    </row>
    <row r="756" spans="1:11" ht="36" x14ac:dyDescent="0.25">
      <c r="A756" s="1260"/>
      <c r="B756" s="518" t="s">
        <v>2675</v>
      </c>
      <c r="C756" s="518" t="s">
        <v>2676</v>
      </c>
      <c r="D756" s="1255" t="s">
        <v>30</v>
      </c>
      <c r="E756" s="1256"/>
      <c r="F756" s="1255" t="s">
        <v>2677</v>
      </c>
      <c r="G756" s="1256"/>
      <c r="H756" s="518">
        <v>16</v>
      </c>
      <c r="I756" s="520" t="s">
        <v>2608</v>
      </c>
      <c r="J756" s="518">
        <v>15</v>
      </c>
      <c r="K756" s="647">
        <v>130.40806779661017</v>
      </c>
    </row>
    <row r="757" spans="1:11" ht="36" x14ac:dyDescent="0.25">
      <c r="A757" s="1261"/>
      <c r="B757" s="518" t="s">
        <v>2678</v>
      </c>
      <c r="C757" s="518" t="s">
        <v>2676</v>
      </c>
      <c r="D757" s="1255" t="s">
        <v>30</v>
      </c>
      <c r="E757" s="1256"/>
      <c r="F757" s="1255" t="s">
        <v>2677</v>
      </c>
      <c r="G757" s="1256"/>
      <c r="H757" s="518">
        <v>16</v>
      </c>
      <c r="I757" s="520" t="s">
        <v>2608</v>
      </c>
      <c r="J757" s="518">
        <v>20</v>
      </c>
      <c r="K757" s="647">
        <v>138.46903728813558</v>
      </c>
    </row>
    <row r="758" spans="1:11" ht="36" x14ac:dyDescent="0.25">
      <c r="A758" s="1261"/>
      <c r="B758" s="518" t="s">
        <v>2679</v>
      </c>
      <c r="C758" s="518" t="s">
        <v>2676</v>
      </c>
      <c r="D758" s="1255" t="s">
        <v>30</v>
      </c>
      <c r="E758" s="1256"/>
      <c r="F758" s="1255" t="s">
        <v>2677</v>
      </c>
      <c r="G758" s="1256"/>
      <c r="H758" s="518">
        <v>16</v>
      </c>
      <c r="I758" s="520" t="s">
        <v>2608</v>
      </c>
      <c r="J758" s="518">
        <v>25</v>
      </c>
      <c r="K758" s="647">
        <v>165.3578847457627</v>
      </c>
    </row>
    <row r="759" spans="1:11" ht="36" x14ac:dyDescent="0.25">
      <c r="A759" s="1261"/>
      <c r="B759" s="518" t="s">
        <v>2680</v>
      </c>
      <c r="C759" s="518" t="s">
        <v>2676</v>
      </c>
      <c r="D759" s="1255" t="s">
        <v>30</v>
      </c>
      <c r="E759" s="1256"/>
      <c r="F759" s="1255" t="s">
        <v>2677</v>
      </c>
      <c r="G759" s="1256"/>
      <c r="H759" s="518">
        <v>16</v>
      </c>
      <c r="I759" s="520" t="s">
        <v>2608</v>
      </c>
      <c r="J759" s="518">
        <v>32</v>
      </c>
      <c r="K759" s="647">
        <v>203.00227118644071</v>
      </c>
    </row>
    <row r="760" spans="1:11" ht="36" x14ac:dyDescent="0.25">
      <c r="A760" s="1261"/>
      <c r="B760" s="518" t="s">
        <v>2681</v>
      </c>
      <c r="C760" s="518" t="s">
        <v>2676</v>
      </c>
      <c r="D760" s="1255" t="s">
        <v>30</v>
      </c>
      <c r="E760" s="1256"/>
      <c r="F760" s="1255" t="s">
        <v>2677</v>
      </c>
      <c r="G760" s="1256"/>
      <c r="H760" s="518">
        <v>16</v>
      </c>
      <c r="I760" s="520" t="s">
        <v>2608</v>
      </c>
      <c r="J760" s="518">
        <v>40</v>
      </c>
      <c r="K760" s="647">
        <v>215.09941016949151</v>
      </c>
    </row>
    <row r="761" spans="1:11" ht="36" x14ac:dyDescent="0.25">
      <c r="A761" s="1261"/>
      <c r="B761" s="518" t="s">
        <v>2682</v>
      </c>
      <c r="C761" s="518" t="s">
        <v>2676</v>
      </c>
      <c r="D761" s="1255" t="s">
        <v>30</v>
      </c>
      <c r="E761" s="1256"/>
      <c r="F761" s="1255" t="s">
        <v>2677</v>
      </c>
      <c r="G761" s="1256"/>
      <c r="H761" s="518">
        <v>16</v>
      </c>
      <c r="I761" s="520" t="s">
        <v>2608</v>
      </c>
      <c r="J761" s="518">
        <v>50</v>
      </c>
      <c r="K761" s="647">
        <v>254.08539661016951</v>
      </c>
    </row>
    <row r="762" spans="1:11" ht="36" x14ac:dyDescent="0.25">
      <c r="A762" s="1261"/>
      <c r="B762" s="518" t="s">
        <v>2683</v>
      </c>
      <c r="C762" s="518" t="s">
        <v>2676</v>
      </c>
      <c r="D762" s="1255" t="s">
        <v>30</v>
      </c>
      <c r="E762" s="1256"/>
      <c r="F762" s="1255" t="s">
        <v>2677</v>
      </c>
      <c r="G762" s="1256"/>
      <c r="H762" s="518">
        <v>16</v>
      </c>
      <c r="I762" s="520" t="s">
        <v>2608</v>
      </c>
      <c r="J762" s="518">
        <v>65</v>
      </c>
      <c r="K762" s="647">
        <v>430.21018983050851</v>
      </c>
    </row>
    <row r="763" spans="1:11" ht="36" x14ac:dyDescent="0.25">
      <c r="A763" s="1261"/>
      <c r="B763" s="518" t="s">
        <v>2684</v>
      </c>
      <c r="C763" s="518" t="s">
        <v>2676</v>
      </c>
      <c r="D763" s="1255" t="s">
        <v>30</v>
      </c>
      <c r="E763" s="1256"/>
      <c r="F763" s="1255" t="s">
        <v>2677</v>
      </c>
      <c r="G763" s="1256"/>
      <c r="H763" s="518">
        <v>16</v>
      </c>
      <c r="I763" s="520" t="s">
        <v>2608</v>
      </c>
      <c r="J763" s="518">
        <v>80</v>
      </c>
      <c r="K763" s="647">
        <v>479.95171525423723</v>
      </c>
    </row>
    <row r="764" spans="1:11" ht="36" x14ac:dyDescent="0.25">
      <c r="A764" s="1261"/>
      <c r="B764" s="518" t="s">
        <v>2685</v>
      </c>
      <c r="C764" s="518" t="s">
        <v>2676</v>
      </c>
      <c r="D764" s="1255" t="s">
        <v>30</v>
      </c>
      <c r="E764" s="1256"/>
      <c r="F764" s="1255" t="s">
        <v>2677</v>
      </c>
      <c r="G764" s="1256"/>
      <c r="H764" s="518">
        <v>16</v>
      </c>
      <c r="I764" s="520" t="s">
        <v>2608</v>
      </c>
      <c r="J764" s="518">
        <v>100</v>
      </c>
      <c r="K764" s="647">
        <v>723.28157288135594</v>
      </c>
    </row>
    <row r="765" spans="1:11" ht="36" x14ac:dyDescent="0.25">
      <c r="A765" s="1261"/>
      <c r="B765" s="518" t="s">
        <v>2686</v>
      </c>
      <c r="C765" s="518" t="s">
        <v>2676</v>
      </c>
      <c r="D765" s="1255" t="s">
        <v>30</v>
      </c>
      <c r="E765" s="1256"/>
      <c r="F765" s="1255" t="s">
        <v>2677</v>
      </c>
      <c r="G765" s="1256"/>
      <c r="H765" s="518">
        <v>16</v>
      </c>
      <c r="I765" s="520" t="s">
        <v>2608</v>
      </c>
      <c r="J765" s="518">
        <v>125</v>
      </c>
      <c r="K765" s="647">
        <v>2350.0056813559322</v>
      </c>
    </row>
    <row r="766" spans="1:11" ht="36" x14ac:dyDescent="0.25">
      <c r="A766" s="1261"/>
      <c r="B766" s="518" t="s">
        <v>2687</v>
      </c>
      <c r="C766" s="518" t="s">
        <v>2676</v>
      </c>
      <c r="D766" s="1255" t="s">
        <v>30</v>
      </c>
      <c r="E766" s="1256"/>
      <c r="F766" s="1255" t="s">
        <v>2677</v>
      </c>
      <c r="G766" s="1256"/>
      <c r="H766" s="518">
        <v>16</v>
      </c>
      <c r="I766" s="520" t="s">
        <v>2608</v>
      </c>
      <c r="J766" s="518">
        <v>150</v>
      </c>
      <c r="K766" s="647">
        <v>2790.9714101694913</v>
      </c>
    </row>
    <row r="767" spans="1:11" ht="36" x14ac:dyDescent="0.25">
      <c r="A767" s="1261"/>
      <c r="B767" s="518" t="s">
        <v>2688</v>
      </c>
      <c r="C767" s="518" t="s">
        <v>2689</v>
      </c>
      <c r="D767" s="1255" t="s">
        <v>30</v>
      </c>
      <c r="E767" s="1256"/>
      <c r="F767" s="1255" t="s">
        <v>2661</v>
      </c>
      <c r="G767" s="1256"/>
      <c r="H767" s="518">
        <v>25</v>
      </c>
      <c r="I767" s="520" t="s">
        <v>2608</v>
      </c>
      <c r="J767" s="518">
        <v>15</v>
      </c>
      <c r="K767" s="648" t="s">
        <v>107</v>
      </c>
    </row>
    <row r="768" spans="1:11" ht="36" x14ac:dyDescent="0.25">
      <c r="A768" s="1261"/>
      <c r="B768" s="518" t="s">
        <v>2690</v>
      </c>
      <c r="C768" s="518" t="s">
        <v>2689</v>
      </c>
      <c r="D768" s="1255" t="s">
        <v>30</v>
      </c>
      <c r="E768" s="1256"/>
      <c r="F768" s="1255" t="s">
        <v>2661</v>
      </c>
      <c r="G768" s="1256"/>
      <c r="H768" s="518">
        <v>25</v>
      </c>
      <c r="I768" s="520" t="s">
        <v>2608</v>
      </c>
      <c r="J768" s="518">
        <v>20</v>
      </c>
      <c r="K768" s="648" t="s">
        <v>107</v>
      </c>
    </row>
    <row r="769" spans="1:11" ht="36" x14ac:dyDescent="0.25">
      <c r="A769" s="1261"/>
      <c r="B769" s="518" t="s">
        <v>2691</v>
      </c>
      <c r="C769" s="518" t="s">
        <v>2689</v>
      </c>
      <c r="D769" s="1255" t="s">
        <v>30</v>
      </c>
      <c r="E769" s="1256"/>
      <c r="F769" s="1255" t="s">
        <v>2661</v>
      </c>
      <c r="G769" s="1256"/>
      <c r="H769" s="518">
        <v>25</v>
      </c>
      <c r="I769" s="520" t="s">
        <v>2608</v>
      </c>
      <c r="J769" s="518">
        <v>25</v>
      </c>
      <c r="K769" s="648" t="s">
        <v>107</v>
      </c>
    </row>
    <row r="770" spans="1:11" ht="36" x14ac:dyDescent="0.25">
      <c r="A770" s="1261"/>
      <c r="B770" s="518" t="s">
        <v>2692</v>
      </c>
      <c r="C770" s="518" t="s">
        <v>2689</v>
      </c>
      <c r="D770" s="1255" t="s">
        <v>30</v>
      </c>
      <c r="E770" s="1256"/>
      <c r="F770" s="1255" t="s">
        <v>2661</v>
      </c>
      <c r="G770" s="1256"/>
      <c r="H770" s="518">
        <v>25</v>
      </c>
      <c r="I770" s="520" t="s">
        <v>2608</v>
      </c>
      <c r="J770" s="518">
        <v>32</v>
      </c>
      <c r="K770" s="648" t="s">
        <v>107</v>
      </c>
    </row>
    <row r="771" spans="1:11" ht="36" x14ac:dyDescent="0.25">
      <c r="A771" s="1261"/>
      <c r="B771" s="518" t="s">
        <v>2693</v>
      </c>
      <c r="C771" s="518" t="s">
        <v>2689</v>
      </c>
      <c r="D771" s="1255" t="s">
        <v>30</v>
      </c>
      <c r="E771" s="1256"/>
      <c r="F771" s="1255" t="s">
        <v>2661</v>
      </c>
      <c r="G771" s="1256"/>
      <c r="H771" s="518">
        <v>25</v>
      </c>
      <c r="I771" s="520" t="s">
        <v>2608</v>
      </c>
      <c r="J771" s="518">
        <v>40</v>
      </c>
      <c r="K771" s="648" t="s">
        <v>107</v>
      </c>
    </row>
    <row r="772" spans="1:11" ht="36" x14ac:dyDescent="0.25">
      <c r="A772" s="1261"/>
      <c r="B772" s="518" t="s">
        <v>2694</v>
      </c>
      <c r="C772" s="518" t="s">
        <v>2689</v>
      </c>
      <c r="D772" s="1255" t="s">
        <v>30</v>
      </c>
      <c r="E772" s="1256"/>
      <c r="F772" s="1255" t="s">
        <v>2661</v>
      </c>
      <c r="G772" s="1256"/>
      <c r="H772" s="518">
        <v>25</v>
      </c>
      <c r="I772" s="520" t="s">
        <v>2608</v>
      </c>
      <c r="J772" s="518">
        <v>50</v>
      </c>
      <c r="K772" s="648" t="s">
        <v>107</v>
      </c>
    </row>
    <row r="773" spans="1:11" ht="36" x14ac:dyDescent="0.25">
      <c r="A773" s="1261"/>
      <c r="B773" s="518" t="s">
        <v>2695</v>
      </c>
      <c r="C773" s="518" t="s">
        <v>2689</v>
      </c>
      <c r="D773" s="1255" t="s">
        <v>30</v>
      </c>
      <c r="E773" s="1256"/>
      <c r="F773" s="1255" t="s">
        <v>2661</v>
      </c>
      <c r="G773" s="1256"/>
      <c r="H773" s="518">
        <v>25</v>
      </c>
      <c r="I773" s="520" t="s">
        <v>2608</v>
      </c>
      <c r="J773" s="518">
        <v>65</v>
      </c>
      <c r="K773" s="648" t="s">
        <v>107</v>
      </c>
    </row>
    <row r="774" spans="1:11" ht="36" x14ac:dyDescent="0.25">
      <c r="A774" s="1261"/>
      <c r="B774" s="518" t="s">
        <v>2696</v>
      </c>
      <c r="C774" s="518" t="s">
        <v>2689</v>
      </c>
      <c r="D774" s="1255" t="s">
        <v>30</v>
      </c>
      <c r="E774" s="1256"/>
      <c r="F774" s="1255" t="s">
        <v>2661</v>
      </c>
      <c r="G774" s="1256"/>
      <c r="H774" s="518">
        <v>25</v>
      </c>
      <c r="I774" s="520" t="s">
        <v>2608</v>
      </c>
      <c r="J774" s="518">
        <v>80</v>
      </c>
      <c r="K774" s="648" t="s">
        <v>107</v>
      </c>
    </row>
    <row r="775" spans="1:11" ht="36" x14ac:dyDescent="0.25">
      <c r="A775" s="1261"/>
      <c r="B775" s="518" t="s">
        <v>2697</v>
      </c>
      <c r="C775" s="518" t="s">
        <v>2689</v>
      </c>
      <c r="D775" s="1255" t="s">
        <v>30</v>
      </c>
      <c r="E775" s="1256"/>
      <c r="F775" s="1255" t="s">
        <v>2661</v>
      </c>
      <c r="G775" s="1256"/>
      <c r="H775" s="518">
        <v>25</v>
      </c>
      <c r="I775" s="520" t="s">
        <v>2608</v>
      </c>
      <c r="J775" s="518">
        <v>100</v>
      </c>
      <c r="K775" s="648" t="s">
        <v>107</v>
      </c>
    </row>
    <row r="776" spans="1:11" ht="36" x14ac:dyDescent="0.25">
      <c r="A776" s="1261"/>
      <c r="B776" s="518" t="s">
        <v>2698</v>
      </c>
      <c r="C776" s="518" t="s">
        <v>2689</v>
      </c>
      <c r="D776" s="1255" t="s">
        <v>30</v>
      </c>
      <c r="E776" s="1256"/>
      <c r="F776" s="1255" t="s">
        <v>2661</v>
      </c>
      <c r="G776" s="1256"/>
      <c r="H776" s="518">
        <v>25</v>
      </c>
      <c r="I776" s="520" t="s">
        <v>2608</v>
      </c>
      <c r="J776" s="518">
        <v>125</v>
      </c>
      <c r="K776" s="648" t="s">
        <v>107</v>
      </c>
    </row>
    <row r="777" spans="1:11" ht="36" x14ac:dyDescent="0.25">
      <c r="A777" s="1262"/>
      <c r="B777" s="518" t="s">
        <v>2699</v>
      </c>
      <c r="C777" s="518" t="s">
        <v>2689</v>
      </c>
      <c r="D777" s="1255" t="s">
        <v>30</v>
      </c>
      <c r="E777" s="1256"/>
      <c r="F777" s="1255" t="s">
        <v>2661</v>
      </c>
      <c r="G777" s="1256"/>
      <c r="H777" s="518">
        <v>25</v>
      </c>
      <c r="I777" s="520" t="s">
        <v>2608</v>
      </c>
      <c r="J777" s="518">
        <v>150</v>
      </c>
      <c r="K777" s="648" t="s">
        <v>107</v>
      </c>
    </row>
    <row r="778" spans="1:11" ht="20.25" x14ac:dyDescent="0.25">
      <c r="A778" s="1232" t="s">
        <v>2700</v>
      </c>
      <c r="B778" s="1232"/>
      <c r="C778" s="1232"/>
      <c r="D778" s="1232"/>
      <c r="E778" s="1232"/>
      <c r="F778" s="1232"/>
      <c r="G778" s="1232"/>
      <c r="H778" s="1232"/>
      <c r="I778" s="1232"/>
      <c r="J778" s="1232"/>
      <c r="K778" s="1232"/>
    </row>
    <row r="779" spans="1:11" ht="18" x14ac:dyDescent="0.25">
      <c r="A779" s="1321" t="s">
        <v>2701</v>
      </c>
      <c r="B779" s="1321"/>
      <c r="C779" s="1321"/>
      <c r="D779" s="1321"/>
      <c r="E779" s="1321"/>
      <c r="F779" s="1321"/>
      <c r="G779" s="1321"/>
      <c r="H779" s="1321"/>
      <c r="I779" s="1321"/>
      <c r="J779" s="1321"/>
      <c r="K779" s="1321"/>
    </row>
    <row r="780" spans="1:11" ht="22.5" x14ac:dyDescent="0.25">
      <c r="A780" s="609" t="s">
        <v>1208</v>
      </c>
      <c r="B780" s="609" t="s">
        <v>1209</v>
      </c>
      <c r="C780" s="609" t="s">
        <v>1142</v>
      </c>
      <c r="D780" s="1258" t="s">
        <v>0</v>
      </c>
      <c r="E780" s="1259"/>
      <c r="F780" s="1258" t="s">
        <v>1169</v>
      </c>
      <c r="G780" s="1259"/>
      <c r="H780" s="609" t="s">
        <v>28</v>
      </c>
      <c r="I780" s="610" t="s">
        <v>1211</v>
      </c>
      <c r="J780" s="609" t="s">
        <v>3</v>
      </c>
      <c r="K780" s="637" t="s">
        <v>4</v>
      </c>
    </row>
    <row r="781" spans="1:11" x14ac:dyDescent="0.25">
      <c r="A781" s="1316"/>
      <c r="B781" s="649" t="s">
        <v>2702</v>
      </c>
      <c r="C781" s="649" t="s">
        <v>2703</v>
      </c>
      <c r="D781" s="1319" t="s">
        <v>6</v>
      </c>
      <c r="E781" s="1320"/>
      <c r="F781" s="1319" t="s">
        <v>1500</v>
      </c>
      <c r="G781" s="1320"/>
      <c r="H781" s="649">
        <v>32</v>
      </c>
      <c r="I781" s="650"/>
      <c r="J781" s="649" t="s">
        <v>1494</v>
      </c>
      <c r="K781" s="648">
        <v>43.692737288135596</v>
      </c>
    </row>
    <row r="782" spans="1:11" x14ac:dyDescent="0.25">
      <c r="A782" s="1317"/>
      <c r="B782" s="649" t="s">
        <v>2704</v>
      </c>
      <c r="C782" s="649" t="s">
        <v>2703</v>
      </c>
      <c r="D782" s="1319" t="s">
        <v>6</v>
      </c>
      <c r="E782" s="1320"/>
      <c r="F782" s="1319" t="s">
        <v>1500</v>
      </c>
      <c r="G782" s="1320"/>
      <c r="H782" s="649">
        <v>32</v>
      </c>
      <c r="I782" s="650"/>
      <c r="J782" s="649" t="s">
        <v>1495</v>
      </c>
      <c r="K782" s="648">
        <v>43.692737288135596</v>
      </c>
    </row>
    <row r="783" spans="1:11" x14ac:dyDescent="0.25">
      <c r="A783" s="1318"/>
      <c r="B783" s="649" t="s">
        <v>2705</v>
      </c>
      <c r="C783" s="649" t="s">
        <v>2703</v>
      </c>
      <c r="D783" s="1319" t="s">
        <v>6</v>
      </c>
      <c r="E783" s="1320"/>
      <c r="F783" s="1319" t="s">
        <v>1500</v>
      </c>
      <c r="G783" s="1320"/>
      <c r="H783" s="649">
        <v>32</v>
      </c>
      <c r="I783" s="650"/>
      <c r="J783" s="649" t="s">
        <v>266</v>
      </c>
      <c r="K783" s="648">
        <v>66.37281762711865</v>
      </c>
    </row>
    <row r="784" spans="1:11" ht="20.25" x14ac:dyDescent="0.25">
      <c r="A784" s="1232" t="s">
        <v>2706</v>
      </c>
      <c r="B784" s="1232"/>
      <c r="C784" s="1232"/>
      <c r="D784" s="1232"/>
      <c r="E784" s="1232"/>
      <c r="F784" s="1232"/>
      <c r="G784" s="1232"/>
      <c r="H784" s="1232"/>
      <c r="I784" s="1232"/>
      <c r="J784" s="1232"/>
      <c r="K784" s="1232"/>
    </row>
    <row r="785" spans="1:11" ht="18" x14ac:dyDescent="0.25">
      <c r="A785" s="1315" t="s">
        <v>2707</v>
      </c>
      <c r="B785" s="1315"/>
      <c r="C785" s="1315"/>
      <c r="D785" s="1315"/>
      <c r="E785" s="1315"/>
      <c r="F785" s="1315"/>
      <c r="G785" s="1315"/>
      <c r="H785" s="1315"/>
      <c r="I785" s="1315"/>
      <c r="J785" s="1315"/>
      <c r="K785" s="1315"/>
    </row>
    <row r="786" spans="1:11" ht="22.5" x14ac:dyDescent="0.25">
      <c r="A786" s="501" t="s">
        <v>1208</v>
      </c>
      <c r="B786" s="501" t="s">
        <v>1209</v>
      </c>
      <c r="C786" s="501" t="s">
        <v>1142</v>
      </c>
      <c r="D786" s="1289" t="s">
        <v>0</v>
      </c>
      <c r="E786" s="1290"/>
      <c r="F786" s="1289" t="s">
        <v>1169</v>
      </c>
      <c r="G786" s="1290"/>
      <c r="H786" s="501" t="s">
        <v>28</v>
      </c>
      <c r="I786" s="502" t="s">
        <v>1211</v>
      </c>
      <c r="J786" s="501" t="s">
        <v>3</v>
      </c>
      <c r="K786" s="503" t="s">
        <v>4</v>
      </c>
    </row>
    <row r="787" spans="1:11" x14ac:dyDescent="0.25">
      <c r="A787" s="1264"/>
      <c r="B787" s="518" t="s">
        <v>2708</v>
      </c>
      <c r="C787" s="518"/>
      <c r="D787" s="1255" t="s">
        <v>30</v>
      </c>
      <c r="E787" s="1256"/>
      <c r="F787" s="1255" t="s">
        <v>1492</v>
      </c>
      <c r="G787" s="1256"/>
      <c r="H787" s="518">
        <v>10</v>
      </c>
      <c r="I787" s="651"/>
      <c r="J787" s="518" t="s">
        <v>2709</v>
      </c>
      <c r="K787" s="648" t="s">
        <v>107</v>
      </c>
    </row>
    <row r="788" spans="1:11" x14ac:dyDescent="0.25">
      <c r="A788" s="1265"/>
      <c r="B788" s="518" t="s">
        <v>2710</v>
      </c>
      <c r="C788" s="518"/>
      <c r="D788" s="1255" t="s">
        <v>30</v>
      </c>
      <c r="E788" s="1256"/>
      <c r="F788" s="1255" t="s">
        <v>1492</v>
      </c>
      <c r="G788" s="1256"/>
      <c r="H788" s="518">
        <v>10</v>
      </c>
      <c r="I788" s="651"/>
      <c r="J788" s="518" t="s">
        <v>2711</v>
      </c>
      <c r="K788" s="648" t="s">
        <v>107</v>
      </c>
    </row>
    <row r="789" spans="1:11" x14ac:dyDescent="0.25">
      <c r="A789" s="1265"/>
      <c r="B789" s="518" t="s">
        <v>2712</v>
      </c>
      <c r="C789" s="518"/>
      <c r="D789" s="1255" t="s">
        <v>30</v>
      </c>
      <c r="E789" s="1256"/>
      <c r="F789" s="1255" t="s">
        <v>1492</v>
      </c>
      <c r="G789" s="1256"/>
      <c r="H789" s="518">
        <v>10</v>
      </c>
      <c r="I789" s="651"/>
      <c r="J789" s="518" t="s">
        <v>2713</v>
      </c>
      <c r="K789" s="648" t="s">
        <v>107</v>
      </c>
    </row>
    <row r="790" spans="1:11" x14ac:dyDescent="0.25">
      <c r="A790" s="1265"/>
      <c r="B790" s="518" t="s">
        <v>2714</v>
      </c>
      <c r="C790" s="518"/>
      <c r="D790" s="1255" t="s">
        <v>30</v>
      </c>
      <c r="E790" s="1256"/>
      <c r="F790" s="1255" t="s">
        <v>1492</v>
      </c>
      <c r="G790" s="1256"/>
      <c r="H790" s="518">
        <v>10</v>
      </c>
      <c r="I790" s="651"/>
      <c r="J790" s="518" t="s">
        <v>2715</v>
      </c>
      <c r="K790" s="648" t="s">
        <v>107</v>
      </c>
    </row>
    <row r="791" spans="1:11" ht="24" x14ac:dyDescent="0.25">
      <c r="A791" s="1265"/>
      <c r="B791" s="518" t="s">
        <v>2716</v>
      </c>
      <c r="C791" s="518"/>
      <c r="D791" s="1255" t="s">
        <v>30</v>
      </c>
      <c r="E791" s="1256"/>
      <c r="F791" s="1255" t="s">
        <v>1492</v>
      </c>
      <c r="G791" s="1256"/>
      <c r="H791" s="518">
        <v>10</v>
      </c>
      <c r="I791" s="520" t="s">
        <v>2717</v>
      </c>
      <c r="J791" s="518" t="s">
        <v>2713</v>
      </c>
      <c r="K791" s="648" t="s">
        <v>107</v>
      </c>
    </row>
    <row r="792" spans="1:11" ht="24" x14ac:dyDescent="0.25">
      <c r="A792" s="1265"/>
      <c r="B792" s="518" t="s">
        <v>2718</v>
      </c>
      <c r="C792" s="518"/>
      <c r="D792" s="1255" t="s">
        <v>30</v>
      </c>
      <c r="E792" s="1256"/>
      <c r="F792" s="1255" t="s">
        <v>1492</v>
      </c>
      <c r="G792" s="1256"/>
      <c r="H792" s="518">
        <v>10</v>
      </c>
      <c r="I792" s="520" t="s">
        <v>2719</v>
      </c>
      <c r="J792" s="518" t="s">
        <v>2713</v>
      </c>
      <c r="K792" s="648" t="s">
        <v>107</v>
      </c>
    </row>
    <row r="793" spans="1:11" ht="24" x14ac:dyDescent="0.25">
      <c r="A793" s="1265"/>
      <c r="B793" s="518" t="s">
        <v>2720</v>
      </c>
      <c r="C793" s="518"/>
      <c r="D793" s="1255" t="s">
        <v>30</v>
      </c>
      <c r="E793" s="1256"/>
      <c r="F793" s="1255" t="s">
        <v>1492</v>
      </c>
      <c r="G793" s="1256"/>
      <c r="H793" s="518">
        <v>10</v>
      </c>
      <c r="I793" s="520" t="s">
        <v>2717</v>
      </c>
      <c r="J793" s="518" t="s">
        <v>2715</v>
      </c>
      <c r="K793" s="648" t="s">
        <v>107</v>
      </c>
    </row>
    <row r="794" spans="1:11" ht="24" x14ac:dyDescent="0.25">
      <c r="A794" s="1266"/>
      <c r="B794" s="518" t="s">
        <v>2721</v>
      </c>
      <c r="C794" s="518"/>
      <c r="D794" s="1255" t="s">
        <v>30</v>
      </c>
      <c r="E794" s="1256"/>
      <c r="F794" s="1255" t="s">
        <v>1492</v>
      </c>
      <c r="G794" s="1256"/>
      <c r="H794" s="518">
        <v>10</v>
      </c>
      <c r="I794" s="520" t="s">
        <v>2719</v>
      </c>
      <c r="J794" s="518" t="s">
        <v>2715</v>
      </c>
      <c r="K794" s="648" t="s">
        <v>107</v>
      </c>
    </row>
    <row r="795" spans="1:11" ht="20.25" x14ac:dyDescent="0.25">
      <c r="A795" s="652" t="s">
        <v>1239</v>
      </c>
      <c r="B795" s="653"/>
      <c r="C795" s="653"/>
      <c r="D795" s="653"/>
      <c r="E795" s="653"/>
      <c r="F795" s="653"/>
      <c r="G795" s="653"/>
      <c r="H795" s="653"/>
      <c r="I795" s="653"/>
      <c r="J795" s="653"/>
      <c r="K795" s="654"/>
    </row>
    <row r="796" spans="1:11" x14ac:dyDescent="0.25">
      <c r="A796" s="655" t="s">
        <v>2722</v>
      </c>
      <c r="B796" s="655"/>
      <c r="C796" s="655"/>
      <c r="D796" s="655"/>
      <c r="E796" s="655"/>
      <c r="F796" s="655"/>
      <c r="G796" s="655"/>
      <c r="H796" s="655"/>
      <c r="I796" s="655"/>
      <c r="J796" s="655"/>
      <c r="K796" s="560"/>
    </row>
    <row r="797" spans="1:11" ht="18" x14ac:dyDescent="0.25">
      <c r="A797" s="1315" t="s">
        <v>2723</v>
      </c>
      <c r="B797" s="1315"/>
      <c r="C797" s="1315"/>
      <c r="D797" s="1315"/>
      <c r="E797" s="1315"/>
      <c r="F797" s="1315"/>
      <c r="G797" s="1315"/>
      <c r="H797" s="1315"/>
      <c r="I797" s="1315"/>
      <c r="J797" s="1315"/>
      <c r="K797" s="1315"/>
    </row>
    <row r="798" spans="1:11" ht="18" x14ac:dyDescent="0.25">
      <c r="A798" s="656" t="s">
        <v>2724</v>
      </c>
      <c r="B798" s="656"/>
      <c r="C798" s="656"/>
      <c r="D798" s="656"/>
      <c r="E798" s="656"/>
      <c r="F798" s="656"/>
      <c r="G798" s="656"/>
      <c r="H798" s="656"/>
      <c r="I798" s="656"/>
      <c r="J798" s="656"/>
      <c r="K798" s="657"/>
    </row>
    <row r="799" spans="1:11" ht="22.5" x14ac:dyDescent="0.25">
      <c r="A799" s="501" t="s">
        <v>1208</v>
      </c>
      <c r="B799" s="501" t="s">
        <v>1209</v>
      </c>
      <c r="C799" s="501" t="s">
        <v>1142</v>
      </c>
      <c r="D799" s="1289" t="s">
        <v>0</v>
      </c>
      <c r="E799" s="1290"/>
      <c r="F799" s="1289" t="s">
        <v>1169</v>
      </c>
      <c r="G799" s="1290"/>
      <c r="H799" s="501" t="s">
        <v>28</v>
      </c>
      <c r="I799" s="502" t="s">
        <v>1211</v>
      </c>
      <c r="J799" s="501" t="s">
        <v>3</v>
      </c>
      <c r="K799" s="503" t="s">
        <v>4</v>
      </c>
    </row>
    <row r="800" spans="1:11" x14ac:dyDescent="0.25">
      <c r="A800" s="1264"/>
      <c r="B800" s="518" t="s">
        <v>2725</v>
      </c>
      <c r="C800" s="518" t="s">
        <v>2726</v>
      </c>
      <c r="D800" s="1255" t="s">
        <v>30</v>
      </c>
      <c r="E800" s="1256"/>
      <c r="F800" s="1255" t="s">
        <v>1492</v>
      </c>
      <c r="G800" s="1256"/>
      <c r="H800" s="518">
        <v>10</v>
      </c>
      <c r="I800" s="519"/>
      <c r="J800" s="518" t="s">
        <v>2709</v>
      </c>
      <c r="K800" s="648" t="s">
        <v>107</v>
      </c>
    </row>
    <row r="801" spans="1:11" x14ac:dyDescent="0.25">
      <c r="A801" s="1265"/>
      <c r="B801" s="518" t="s">
        <v>2727</v>
      </c>
      <c r="C801" s="518" t="s">
        <v>2726</v>
      </c>
      <c r="D801" s="1255" t="s">
        <v>30</v>
      </c>
      <c r="E801" s="1256"/>
      <c r="F801" s="1255" t="s">
        <v>1492</v>
      </c>
      <c r="G801" s="1256"/>
      <c r="H801" s="518">
        <v>10</v>
      </c>
      <c r="I801" s="519"/>
      <c r="J801" s="518" t="s">
        <v>2711</v>
      </c>
      <c r="K801" s="648" t="s">
        <v>107</v>
      </c>
    </row>
    <row r="802" spans="1:11" x14ac:dyDescent="0.25">
      <c r="A802" s="1265"/>
      <c r="B802" s="518" t="s">
        <v>2728</v>
      </c>
      <c r="C802" s="518" t="s">
        <v>2726</v>
      </c>
      <c r="D802" s="1255" t="s">
        <v>30</v>
      </c>
      <c r="E802" s="1256"/>
      <c r="F802" s="1255" t="s">
        <v>1492</v>
      </c>
      <c r="G802" s="1256"/>
      <c r="H802" s="518">
        <v>10</v>
      </c>
      <c r="I802" s="519"/>
      <c r="J802" s="518" t="s">
        <v>2729</v>
      </c>
      <c r="K802" s="648" t="s">
        <v>107</v>
      </c>
    </row>
    <row r="803" spans="1:11" ht="24" x14ac:dyDescent="0.25">
      <c r="A803" s="1265"/>
      <c r="B803" s="518" t="s">
        <v>2730</v>
      </c>
      <c r="C803" s="518" t="s">
        <v>2731</v>
      </c>
      <c r="D803" s="1255" t="s">
        <v>30</v>
      </c>
      <c r="E803" s="1256"/>
      <c r="F803" s="1255" t="s">
        <v>1500</v>
      </c>
      <c r="G803" s="1256"/>
      <c r="H803" s="518">
        <v>10</v>
      </c>
      <c r="I803" s="519"/>
      <c r="J803" s="518" t="s">
        <v>2732</v>
      </c>
      <c r="K803" s="648" t="s">
        <v>107</v>
      </c>
    </row>
    <row r="804" spans="1:11" ht="24" x14ac:dyDescent="0.25">
      <c r="A804" s="1265"/>
      <c r="B804" s="518" t="s">
        <v>2733</v>
      </c>
      <c r="C804" s="518" t="s">
        <v>2731</v>
      </c>
      <c r="D804" s="1255" t="s">
        <v>30</v>
      </c>
      <c r="E804" s="1256"/>
      <c r="F804" s="1255" t="s">
        <v>1500</v>
      </c>
      <c r="G804" s="1256"/>
      <c r="H804" s="518">
        <v>10</v>
      </c>
      <c r="I804" s="519"/>
      <c r="J804" s="518" t="s">
        <v>2734</v>
      </c>
      <c r="K804" s="648" t="s">
        <v>107</v>
      </c>
    </row>
    <row r="805" spans="1:11" ht="24" x14ac:dyDescent="0.25">
      <c r="A805" s="1265"/>
      <c r="B805" s="518" t="s">
        <v>2735</v>
      </c>
      <c r="C805" s="518" t="s">
        <v>2731</v>
      </c>
      <c r="D805" s="1255" t="s">
        <v>30</v>
      </c>
      <c r="E805" s="1256"/>
      <c r="F805" s="1255" t="s">
        <v>1500</v>
      </c>
      <c r="G805" s="1256"/>
      <c r="H805" s="518">
        <v>10</v>
      </c>
      <c r="I805" s="519"/>
      <c r="J805" s="518" t="s">
        <v>2729</v>
      </c>
      <c r="K805" s="648" t="s">
        <v>107</v>
      </c>
    </row>
    <row r="806" spans="1:11" x14ac:dyDescent="0.25">
      <c r="A806" s="1265"/>
      <c r="B806" s="518" t="s">
        <v>2736</v>
      </c>
      <c r="C806" s="518" t="s">
        <v>2737</v>
      </c>
      <c r="D806" s="1255" t="s">
        <v>30</v>
      </c>
      <c r="E806" s="1256"/>
      <c r="F806" s="1255" t="s">
        <v>1492</v>
      </c>
      <c r="G806" s="1256"/>
      <c r="H806" s="518">
        <v>10</v>
      </c>
      <c r="I806" s="519"/>
      <c r="J806" s="518" t="s">
        <v>2709</v>
      </c>
      <c r="K806" s="648" t="s">
        <v>107</v>
      </c>
    </row>
    <row r="807" spans="1:11" x14ac:dyDescent="0.25">
      <c r="A807" s="1265"/>
      <c r="B807" s="518" t="s">
        <v>2738</v>
      </c>
      <c r="C807" s="518" t="s">
        <v>2737</v>
      </c>
      <c r="D807" s="1255" t="s">
        <v>30</v>
      </c>
      <c r="E807" s="1256"/>
      <c r="F807" s="1255" t="s">
        <v>1492</v>
      </c>
      <c r="G807" s="1256"/>
      <c r="H807" s="518">
        <v>10</v>
      </c>
      <c r="I807" s="519"/>
      <c r="J807" s="518" t="s">
        <v>2711</v>
      </c>
      <c r="K807" s="648" t="s">
        <v>107</v>
      </c>
    </row>
    <row r="808" spans="1:11" x14ac:dyDescent="0.25">
      <c r="A808" s="1265"/>
      <c r="B808" s="518" t="s">
        <v>2739</v>
      </c>
      <c r="C808" s="518" t="s">
        <v>2737</v>
      </c>
      <c r="D808" s="1255" t="s">
        <v>30</v>
      </c>
      <c r="E808" s="1256"/>
      <c r="F808" s="1255" t="s">
        <v>1492</v>
      </c>
      <c r="G808" s="1256"/>
      <c r="H808" s="518">
        <v>10</v>
      </c>
      <c r="I808" s="519"/>
      <c r="J808" s="518" t="s">
        <v>2713</v>
      </c>
      <c r="K808" s="648" t="s">
        <v>107</v>
      </c>
    </row>
    <row r="809" spans="1:11" x14ac:dyDescent="0.25">
      <c r="A809" s="1265"/>
      <c r="B809" s="518" t="s">
        <v>2740</v>
      </c>
      <c r="C809" s="518" t="s">
        <v>2737</v>
      </c>
      <c r="D809" s="1255" t="s">
        <v>30</v>
      </c>
      <c r="E809" s="1256"/>
      <c r="F809" s="1255" t="s">
        <v>1492</v>
      </c>
      <c r="G809" s="1256"/>
      <c r="H809" s="518">
        <v>10</v>
      </c>
      <c r="I809" s="519"/>
      <c r="J809" s="518" t="s">
        <v>2715</v>
      </c>
      <c r="K809" s="648" t="s">
        <v>107</v>
      </c>
    </row>
    <row r="810" spans="1:11" x14ac:dyDescent="0.25">
      <c r="A810" s="1265"/>
      <c r="B810" s="518" t="s">
        <v>2741</v>
      </c>
      <c r="C810" s="518" t="s">
        <v>2737</v>
      </c>
      <c r="D810" s="1255" t="s">
        <v>30</v>
      </c>
      <c r="E810" s="1256"/>
      <c r="F810" s="1255" t="s">
        <v>1492</v>
      </c>
      <c r="G810" s="1256"/>
      <c r="H810" s="518">
        <v>10</v>
      </c>
      <c r="I810" s="519"/>
      <c r="J810" s="518" t="s">
        <v>2742</v>
      </c>
      <c r="K810" s="648" t="s">
        <v>107</v>
      </c>
    </row>
    <row r="811" spans="1:11" x14ac:dyDescent="0.25">
      <c r="A811" s="1265"/>
      <c r="B811" s="518" t="s">
        <v>2743</v>
      </c>
      <c r="C811" s="518" t="s">
        <v>2744</v>
      </c>
      <c r="D811" s="1255" t="s">
        <v>30</v>
      </c>
      <c r="E811" s="1256"/>
      <c r="F811" s="1255" t="s">
        <v>1500</v>
      </c>
      <c r="G811" s="1256"/>
      <c r="H811" s="518">
        <v>10</v>
      </c>
      <c r="I811" s="651" t="s">
        <v>1412</v>
      </c>
      <c r="J811" s="518" t="s">
        <v>2709</v>
      </c>
      <c r="K811" s="648" t="s">
        <v>107</v>
      </c>
    </row>
    <row r="812" spans="1:11" x14ac:dyDescent="0.25">
      <c r="A812" s="1265"/>
      <c r="B812" s="518" t="s">
        <v>2745</v>
      </c>
      <c r="C812" s="518" t="s">
        <v>2744</v>
      </c>
      <c r="D812" s="1255" t="s">
        <v>30</v>
      </c>
      <c r="E812" s="1256"/>
      <c r="F812" s="1255" t="s">
        <v>1500</v>
      </c>
      <c r="G812" s="1256"/>
      <c r="H812" s="518">
        <v>10</v>
      </c>
      <c r="I812" s="651" t="s">
        <v>1412</v>
      </c>
      <c r="J812" s="518" t="s">
        <v>2711</v>
      </c>
      <c r="K812" s="648" t="s">
        <v>107</v>
      </c>
    </row>
    <row r="813" spans="1:11" x14ac:dyDescent="0.25">
      <c r="A813" s="1265"/>
      <c r="B813" s="518" t="s">
        <v>2746</v>
      </c>
      <c r="C813" s="518" t="s">
        <v>2744</v>
      </c>
      <c r="D813" s="1255" t="s">
        <v>30</v>
      </c>
      <c r="E813" s="1256"/>
      <c r="F813" s="1255" t="s">
        <v>1500</v>
      </c>
      <c r="G813" s="1256"/>
      <c r="H813" s="518">
        <v>10</v>
      </c>
      <c r="I813" s="651" t="s">
        <v>2747</v>
      </c>
      <c r="J813" s="518" t="s">
        <v>2713</v>
      </c>
      <c r="K813" s="648" t="s">
        <v>107</v>
      </c>
    </row>
    <row r="814" spans="1:11" x14ac:dyDescent="0.25">
      <c r="A814" s="1265"/>
      <c r="B814" s="518" t="s">
        <v>2748</v>
      </c>
      <c r="C814" s="518" t="s">
        <v>2744</v>
      </c>
      <c r="D814" s="1255" t="s">
        <v>30</v>
      </c>
      <c r="E814" s="1256"/>
      <c r="F814" s="1255" t="s">
        <v>1500</v>
      </c>
      <c r="G814" s="1256"/>
      <c r="H814" s="518">
        <v>10</v>
      </c>
      <c r="I814" s="651" t="s">
        <v>2747</v>
      </c>
      <c r="J814" s="518" t="s">
        <v>2715</v>
      </c>
      <c r="K814" s="648" t="s">
        <v>107</v>
      </c>
    </row>
    <row r="815" spans="1:11" x14ac:dyDescent="0.25">
      <c r="A815" s="1265"/>
      <c r="B815" s="518" t="s">
        <v>2749</v>
      </c>
      <c r="C815" s="518" t="s">
        <v>2750</v>
      </c>
      <c r="D815" s="1255" t="s">
        <v>30</v>
      </c>
      <c r="E815" s="1256"/>
      <c r="F815" s="1255" t="s">
        <v>1492</v>
      </c>
      <c r="G815" s="1256"/>
      <c r="H815" s="518">
        <v>10</v>
      </c>
      <c r="I815" s="651" t="s">
        <v>2747</v>
      </c>
      <c r="J815" s="518" t="s">
        <v>2709</v>
      </c>
      <c r="K815" s="648" t="s">
        <v>107</v>
      </c>
    </row>
    <row r="816" spans="1:11" x14ac:dyDescent="0.25">
      <c r="A816" s="1265"/>
      <c r="B816" s="518" t="s">
        <v>2751</v>
      </c>
      <c r="C816" s="518" t="s">
        <v>2750</v>
      </c>
      <c r="D816" s="1255" t="s">
        <v>30</v>
      </c>
      <c r="E816" s="1256"/>
      <c r="F816" s="1255" t="s">
        <v>1492</v>
      </c>
      <c r="G816" s="1256"/>
      <c r="H816" s="518">
        <v>10</v>
      </c>
      <c r="I816" s="651" t="s">
        <v>2747</v>
      </c>
      <c r="J816" s="518" t="s">
        <v>2711</v>
      </c>
      <c r="K816" s="648" t="s">
        <v>107</v>
      </c>
    </row>
    <row r="817" spans="1:11" x14ac:dyDescent="0.25">
      <c r="A817" s="1265"/>
      <c r="B817" s="518" t="s">
        <v>2752</v>
      </c>
      <c r="C817" s="518" t="s">
        <v>2750</v>
      </c>
      <c r="D817" s="1255" t="s">
        <v>30</v>
      </c>
      <c r="E817" s="1256"/>
      <c r="F817" s="1255" t="s">
        <v>1492</v>
      </c>
      <c r="G817" s="1256"/>
      <c r="H817" s="518">
        <v>10</v>
      </c>
      <c r="I817" s="651" t="s">
        <v>2747</v>
      </c>
      <c r="J817" s="518" t="s">
        <v>2713</v>
      </c>
      <c r="K817" s="648" t="s">
        <v>107</v>
      </c>
    </row>
    <row r="818" spans="1:11" x14ac:dyDescent="0.25">
      <c r="A818" s="1265"/>
      <c r="B818" s="518" t="s">
        <v>2753</v>
      </c>
      <c r="C818" s="518" t="s">
        <v>2750</v>
      </c>
      <c r="D818" s="1255" t="s">
        <v>30</v>
      </c>
      <c r="E818" s="1256"/>
      <c r="F818" s="1255" t="s">
        <v>1492</v>
      </c>
      <c r="G818" s="1256"/>
      <c r="H818" s="518">
        <v>10</v>
      </c>
      <c r="I818" s="651" t="s">
        <v>2747</v>
      </c>
      <c r="J818" s="518" t="s">
        <v>2715</v>
      </c>
      <c r="K818" s="648" t="s">
        <v>107</v>
      </c>
    </row>
    <row r="819" spans="1:11" ht="21" x14ac:dyDescent="0.25">
      <c r="A819" s="1265"/>
      <c r="B819" s="518" t="s">
        <v>2754</v>
      </c>
      <c r="C819" s="518" t="s">
        <v>2755</v>
      </c>
      <c r="D819" s="1255" t="s">
        <v>30</v>
      </c>
      <c r="E819" s="1256"/>
      <c r="F819" s="1255" t="s">
        <v>1492</v>
      </c>
      <c r="G819" s="1256"/>
      <c r="H819" s="518">
        <v>10</v>
      </c>
      <c r="I819" s="519" t="s">
        <v>2756</v>
      </c>
      <c r="J819" s="518" t="s">
        <v>2713</v>
      </c>
      <c r="K819" s="648" t="s">
        <v>107</v>
      </c>
    </row>
    <row r="820" spans="1:11" ht="21" x14ac:dyDescent="0.25">
      <c r="A820" s="1265"/>
      <c r="B820" s="518" t="s">
        <v>2757</v>
      </c>
      <c r="C820" s="518" t="s">
        <v>2758</v>
      </c>
      <c r="D820" s="1255" t="s">
        <v>30</v>
      </c>
      <c r="E820" s="1256"/>
      <c r="F820" s="1255" t="s">
        <v>1492</v>
      </c>
      <c r="G820" s="1256"/>
      <c r="H820" s="518">
        <v>10</v>
      </c>
      <c r="I820" s="519" t="s">
        <v>2759</v>
      </c>
      <c r="J820" s="518" t="s">
        <v>2713</v>
      </c>
      <c r="K820" s="648" t="s">
        <v>107</v>
      </c>
    </row>
    <row r="821" spans="1:11" ht="21" x14ac:dyDescent="0.25">
      <c r="A821" s="1265"/>
      <c r="B821" s="518" t="s">
        <v>2760</v>
      </c>
      <c r="C821" s="518" t="s">
        <v>2755</v>
      </c>
      <c r="D821" s="1255" t="s">
        <v>30</v>
      </c>
      <c r="E821" s="1256"/>
      <c r="F821" s="1255" t="s">
        <v>1492</v>
      </c>
      <c r="G821" s="1256"/>
      <c r="H821" s="518">
        <v>10</v>
      </c>
      <c r="I821" s="519" t="s">
        <v>2761</v>
      </c>
      <c r="J821" s="518" t="s">
        <v>2715</v>
      </c>
      <c r="K821" s="648" t="s">
        <v>107</v>
      </c>
    </row>
    <row r="822" spans="1:11" ht="21" x14ac:dyDescent="0.25">
      <c r="A822" s="1266"/>
      <c r="B822" s="518" t="s">
        <v>2762</v>
      </c>
      <c r="C822" s="518" t="s">
        <v>2758</v>
      </c>
      <c r="D822" s="1255" t="s">
        <v>30</v>
      </c>
      <c r="E822" s="1256"/>
      <c r="F822" s="1255" t="s">
        <v>1492</v>
      </c>
      <c r="G822" s="1256"/>
      <c r="H822" s="518">
        <v>10</v>
      </c>
      <c r="I822" s="519" t="s">
        <v>2763</v>
      </c>
      <c r="J822" s="518" t="s">
        <v>2715</v>
      </c>
      <c r="K822" s="648" t="s">
        <v>107</v>
      </c>
    </row>
    <row r="823" spans="1:11" x14ac:dyDescent="0.25">
      <c r="A823" s="658" t="s">
        <v>2764</v>
      </c>
      <c r="B823" s="658"/>
      <c r="C823" s="658"/>
      <c r="D823" s="658"/>
      <c r="E823" s="658"/>
      <c r="F823" s="658"/>
      <c r="G823" s="658"/>
      <c r="H823" s="658"/>
      <c r="I823" s="658"/>
      <c r="J823" s="658"/>
      <c r="K823" s="560"/>
    </row>
    <row r="824" spans="1:11" x14ac:dyDescent="0.25">
      <c r="A824" s="652" t="s">
        <v>1239</v>
      </c>
      <c r="B824" s="515"/>
      <c r="C824" s="659"/>
      <c r="D824" s="1314"/>
      <c r="E824" s="1314"/>
      <c r="F824" s="1314"/>
      <c r="G824" s="1314"/>
      <c r="H824" s="659"/>
      <c r="I824" s="659"/>
      <c r="J824" s="659"/>
      <c r="K824" s="660"/>
    </row>
    <row r="825" spans="1:11" x14ac:dyDescent="0.25">
      <c r="A825" s="655" t="s">
        <v>2765</v>
      </c>
      <c r="B825" s="655"/>
      <c r="C825" s="655"/>
      <c r="D825" s="655"/>
      <c r="E825" s="655"/>
      <c r="F825" s="655"/>
      <c r="G825" s="655"/>
      <c r="H825" s="655"/>
      <c r="I825" s="655"/>
      <c r="J825" s="655"/>
      <c r="K825" s="560"/>
    </row>
    <row r="826" spans="1:11" x14ac:dyDescent="0.25">
      <c r="A826" s="655" t="s">
        <v>2766</v>
      </c>
      <c r="B826" s="515"/>
      <c r="C826" s="655"/>
      <c r="D826" s="655"/>
      <c r="E826" s="655"/>
      <c r="F826" s="655"/>
      <c r="G826" s="655"/>
      <c r="H826" s="655"/>
      <c r="I826" s="655"/>
      <c r="J826" s="655"/>
      <c r="K826" s="661"/>
    </row>
    <row r="827" spans="1:11" x14ac:dyDescent="0.25">
      <c r="A827" s="655" t="s">
        <v>2767</v>
      </c>
      <c r="B827" s="515"/>
      <c r="C827" s="655"/>
      <c r="D827" s="655"/>
      <c r="E827" s="655"/>
      <c r="F827" s="655"/>
      <c r="G827" s="655"/>
      <c r="H827" s="655"/>
      <c r="I827" s="655"/>
      <c r="J827" s="655"/>
      <c r="K827" s="661"/>
    </row>
    <row r="828" spans="1:11" x14ac:dyDescent="0.25">
      <c r="A828" s="655" t="s">
        <v>2768</v>
      </c>
      <c r="B828" s="515"/>
      <c r="C828" s="655"/>
      <c r="D828" s="655"/>
      <c r="E828" s="655"/>
      <c r="F828" s="655"/>
      <c r="G828" s="655"/>
      <c r="H828" s="655"/>
      <c r="I828" s="655"/>
      <c r="J828" s="655"/>
      <c r="K828" s="661"/>
    </row>
    <row r="829" spans="1:11" x14ac:dyDescent="0.25">
      <c r="A829" s="655" t="s">
        <v>2769</v>
      </c>
      <c r="B829" s="515"/>
      <c r="C829" s="655"/>
      <c r="D829" s="655"/>
      <c r="E829" s="655"/>
      <c r="F829" s="655"/>
      <c r="G829" s="655"/>
      <c r="H829" s="655"/>
      <c r="I829" s="655"/>
      <c r="J829" s="655"/>
      <c r="K829" s="661"/>
    </row>
    <row r="830" spans="1:11" ht="18" x14ac:dyDescent="0.25">
      <c r="A830" s="1185" t="s">
        <v>2770</v>
      </c>
      <c r="B830" s="1185"/>
      <c r="C830" s="1185"/>
      <c r="D830" s="1185"/>
      <c r="E830" s="1185"/>
      <c r="F830" s="1185"/>
      <c r="G830" s="1185"/>
      <c r="H830" s="1185"/>
      <c r="I830" s="1185"/>
      <c r="J830" s="1185"/>
      <c r="K830" s="1185"/>
    </row>
    <row r="831" spans="1:11" ht="22.5" x14ac:dyDescent="0.25">
      <c r="A831" s="609" t="s">
        <v>1208</v>
      </c>
      <c r="B831" s="609" t="s">
        <v>1209</v>
      </c>
      <c r="C831" s="609" t="s">
        <v>1142</v>
      </c>
      <c r="D831" s="1258" t="s">
        <v>0</v>
      </c>
      <c r="E831" s="1259"/>
      <c r="F831" s="1258" t="s">
        <v>1169</v>
      </c>
      <c r="G831" s="1259"/>
      <c r="H831" s="1258" t="s">
        <v>2771</v>
      </c>
      <c r="I831" s="1295"/>
      <c r="J831" s="609" t="s">
        <v>3</v>
      </c>
      <c r="K831" s="503" t="s">
        <v>4</v>
      </c>
    </row>
    <row r="832" spans="1:11" x14ac:dyDescent="0.25">
      <c r="A832" s="1237"/>
      <c r="B832" s="518" t="s">
        <v>2772</v>
      </c>
      <c r="C832" s="662" t="s">
        <v>2773</v>
      </c>
      <c r="D832" s="1309"/>
      <c r="E832" s="1310"/>
      <c r="F832" s="1311"/>
      <c r="G832" s="1311"/>
      <c r="H832" s="1255" t="s">
        <v>2774</v>
      </c>
      <c r="I832" s="1302"/>
      <c r="J832" s="663"/>
      <c r="K832" s="648" t="s">
        <v>107</v>
      </c>
    </row>
    <row r="833" spans="1:11" x14ac:dyDescent="0.25">
      <c r="A833" s="1238"/>
      <c r="B833" s="518" t="s">
        <v>2775</v>
      </c>
      <c r="C833" s="662" t="s">
        <v>2737</v>
      </c>
      <c r="D833" s="1309"/>
      <c r="E833" s="1310"/>
      <c r="F833" s="1301" t="s">
        <v>1367</v>
      </c>
      <c r="G833" s="1301"/>
      <c r="H833" s="1255" t="s">
        <v>2776</v>
      </c>
      <c r="I833" s="1302"/>
      <c r="J833" s="663"/>
      <c r="K833" s="648" t="s">
        <v>107</v>
      </c>
    </row>
    <row r="834" spans="1:11" x14ac:dyDescent="0.25">
      <c r="A834" s="1238"/>
      <c r="B834" s="518" t="s">
        <v>2777</v>
      </c>
      <c r="C834" s="662" t="s">
        <v>2744</v>
      </c>
      <c r="D834" s="1309"/>
      <c r="E834" s="1310"/>
      <c r="F834" s="1301" t="s">
        <v>1500</v>
      </c>
      <c r="G834" s="1301"/>
      <c r="H834" s="1255" t="s">
        <v>2776</v>
      </c>
      <c r="I834" s="1302"/>
      <c r="J834" s="663"/>
      <c r="K834" s="648" t="s">
        <v>107</v>
      </c>
    </row>
    <row r="835" spans="1:11" x14ac:dyDescent="0.25">
      <c r="A835" s="1238"/>
      <c r="B835" s="518" t="s">
        <v>2778</v>
      </c>
      <c r="C835" s="662" t="s">
        <v>2779</v>
      </c>
      <c r="D835" s="1312" t="s">
        <v>6</v>
      </c>
      <c r="E835" s="1313"/>
      <c r="F835" s="1301" t="s">
        <v>482</v>
      </c>
      <c r="G835" s="1301"/>
      <c r="H835" s="1255" t="s">
        <v>2780</v>
      </c>
      <c r="I835" s="1302"/>
      <c r="J835" s="630" t="s">
        <v>2781</v>
      </c>
      <c r="K835" s="648" t="s">
        <v>107</v>
      </c>
    </row>
    <row r="836" spans="1:11" x14ac:dyDescent="0.25">
      <c r="A836" s="1238"/>
      <c r="B836" s="518" t="s">
        <v>2782</v>
      </c>
      <c r="C836" s="664"/>
      <c r="D836" s="1309"/>
      <c r="E836" s="1310"/>
      <c r="F836" s="1301" t="s">
        <v>2632</v>
      </c>
      <c r="G836" s="1301"/>
      <c r="H836" s="1255" t="s">
        <v>2783</v>
      </c>
      <c r="I836" s="1302"/>
      <c r="J836" s="630">
        <v>13</v>
      </c>
      <c r="K836" s="648" t="s">
        <v>107</v>
      </c>
    </row>
    <row r="837" spans="1:11" x14ac:dyDescent="0.25">
      <c r="A837" s="1238"/>
      <c r="B837" s="518" t="s">
        <v>2784</v>
      </c>
      <c r="C837" s="662" t="s">
        <v>2785</v>
      </c>
      <c r="D837" s="1305" t="s">
        <v>2786</v>
      </c>
      <c r="E837" s="1306"/>
      <c r="F837" s="1301" t="s">
        <v>1712</v>
      </c>
      <c r="G837" s="1301"/>
      <c r="H837" s="1255" t="s">
        <v>2787</v>
      </c>
      <c r="I837" s="1302"/>
      <c r="J837" s="630">
        <v>25</v>
      </c>
      <c r="K837" s="648" t="s">
        <v>107</v>
      </c>
    </row>
    <row r="838" spans="1:11" x14ac:dyDescent="0.25">
      <c r="A838" s="1238"/>
      <c r="B838" s="518" t="s">
        <v>2788</v>
      </c>
      <c r="C838" s="664" t="s">
        <v>2785</v>
      </c>
      <c r="D838" s="1307" t="s">
        <v>2786</v>
      </c>
      <c r="E838" s="1308"/>
      <c r="F838" s="1301" t="s">
        <v>1712</v>
      </c>
      <c r="G838" s="1301"/>
      <c r="H838" s="1255" t="s">
        <v>2789</v>
      </c>
      <c r="I838" s="1302"/>
      <c r="J838" s="630">
        <v>25</v>
      </c>
      <c r="K838" s="648" t="s">
        <v>107</v>
      </c>
    </row>
    <row r="839" spans="1:11" x14ac:dyDescent="0.25">
      <c r="A839" s="1238"/>
      <c r="B839" s="518" t="s">
        <v>2790</v>
      </c>
      <c r="C839" s="662" t="s">
        <v>2785</v>
      </c>
      <c r="D839" s="1305" t="s">
        <v>2786</v>
      </c>
      <c r="E839" s="1306"/>
      <c r="F839" s="1301" t="s">
        <v>1712</v>
      </c>
      <c r="G839" s="1301"/>
      <c r="H839" s="1255" t="s">
        <v>2787</v>
      </c>
      <c r="I839" s="1302"/>
      <c r="J839" s="630">
        <v>40</v>
      </c>
      <c r="K839" s="648" t="s">
        <v>107</v>
      </c>
    </row>
    <row r="840" spans="1:11" x14ac:dyDescent="0.25">
      <c r="A840" s="1238"/>
      <c r="B840" s="518" t="s">
        <v>2791</v>
      </c>
      <c r="C840" s="664" t="s">
        <v>2785</v>
      </c>
      <c r="D840" s="1307" t="s">
        <v>2786</v>
      </c>
      <c r="E840" s="1308"/>
      <c r="F840" s="1301" t="s">
        <v>1712</v>
      </c>
      <c r="G840" s="1301"/>
      <c r="H840" s="1255" t="s">
        <v>2789</v>
      </c>
      <c r="I840" s="1302"/>
      <c r="J840" s="630">
        <v>40</v>
      </c>
      <c r="K840" s="648" t="s">
        <v>107</v>
      </c>
    </row>
    <row r="841" spans="1:11" x14ac:dyDescent="0.25">
      <c r="A841" s="1238"/>
      <c r="B841" s="518" t="s">
        <v>2792</v>
      </c>
      <c r="C841" s="662" t="s">
        <v>2785</v>
      </c>
      <c r="D841" s="1305" t="s">
        <v>2786</v>
      </c>
      <c r="E841" s="1306"/>
      <c r="F841" s="1301" t="s">
        <v>1712</v>
      </c>
      <c r="G841" s="1301"/>
      <c r="H841" s="1255" t="s">
        <v>2787</v>
      </c>
      <c r="I841" s="1302"/>
      <c r="J841" s="630">
        <v>50</v>
      </c>
      <c r="K841" s="648" t="s">
        <v>107</v>
      </c>
    </row>
    <row r="842" spans="1:11" x14ac:dyDescent="0.25">
      <c r="A842" s="1238"/>
      <c r="B842" s="518" t="s">
        <v>2793</v>
      </c>
      <c r="C842" s="664" t="s">
        <v>2785</v>
      </c>
      <c r="D842" s="1307" t="s">
        <v>2786</v>
      </c>
      <c r="E842" s="1308"/>
      <c r="F842" s="1301" t="s">
        <v>1712</v>
      </c>
      <c r="G842" s="1301"/>
      <c r="H842" s="1255" t="s">
        <v>2789</v>
      </c>
      <c r="I842" s="1302"/>
      <c r="J842" s="630">
        <v>50</v>
      </c>
      <c r="K842" s="648" t="s">
        <v>107</v>
      </c>
    </row>
    <row r="843" spans="1:11" x14ac:dyDescent="0.25">
      <c r="A843" s="1239"/>
      <c r="B843" s="518" t="s">
        <v>2794</v>
      </c>
      <c r="C843" s="662" t="s">
        <v>2785</v>
      </c>
      <c r="D843" s="1305" t="s">
        <v>2786</v>
      </c>
      <c r="E843" s="1306"/>
      <c r="F843" s="1301" t="s">
        <v>1712</v>
      </c>
      <c r="G843" s="1301"/>
      <c r="H843" s="1255" t="s">
        <v>2787</v>
      </c>
      <c r="I843" s="1302"/>
      <c r="J843" s="630">
        <v>80</v>
      </c>
      <c r="K843" s="648" t="s">
        <v>107</v>
      </c>
    </row>
    <row r="844" spans="1:11" ht="20.25" x14ac:dyDescent="0.25">
      <c r="A844" s="1232" t="s">
        <v>2795</v>
      </c>
      <c r="B844" s="1232"/>
      <c r="C844" s="1232"/>
      <c r="D844" s="1232"/>
      <c r="E844" s="1232"/>
      <c r="F844" s="1232"/>
      <c r="G844" s="1232"/>
      <c r="H844" s="1232"/>
      <c r="I844" s="1232"/>
      <c r="J844" s="1232"/>
      <c r="K844" s="1232"/>
    </row>
    <row r="845" spans="1:11" ht="18" x14ac:dyDescent="0.25">
      <c r="A845" s="1185" t="s">
        <v>2796</v>
      </c>
      <c r="B845" s="1185"/>
      <c r="C845" s="1185"/>
      <c r="D845" s="1185"/>
      <c r="E845" s="1185"/>
      <c r="F845" s="1185"/>
      <c r="G845" s="1185"/>
      <c r="H845" s="1185"/>
      <c r="I845" s="1185"/>
      <c r="J845" s="1185"/>
      <c r="K845" s="1185"/>
    </row>
    <row r="846" spans="1:11" ht="15.75" thickBot="1" x14ac:dyDescent="0.3">
      <c r="A846" s="1288" t="s">
        <v>2797</v>
      </c>
      <c r="B846" s="1288"/>
      <c r="C846" s="1288"/>
      <c r="D846" s="1288"/>
      <c r="E846" s="1288"/>
      <c r="F846" s="1288"/>
      <c r="G846" s="1288"/>
      <c r="H846" s="1288"/>
      <c r="I846" s="1288"/>
      <c r="J846" s="1288"/>
      <c r="K846" s="1288"/>
    </row>
    <row r="847" spans="1:11" ht="23.25" thickTop="1" x14ac:dyDescent="0.25">
      <c r="A847" s="501" t="s">
        <v>1208</v>
      </c>
      <c r="B847" s="501" t="s">
        <v>1209</v>
      </c>
      <c r="C847" s="501" t="s">
        <v>1142</v>
      </c>
      <c r="D847" s="1289" t="s">
        <v>0</v>
      </c>
      <c r="E847" s="1290"/>
      <c r="F847" s="1289" t="s">
        <v>1169</v>
      </c>
      <c r="G847" s="1290"/>
      <c r="H847" s="501" t="s">
        <v>28</v>
      </c>
      <c r="I847" s="665" t="s">
        <v>1211</v>
      </c>
      <c r="J847" s="501" t="s">
        <v>3</v>
      </c>
      <c r="K847" s="503" t="s">
        <v>4</v>
      </c>
    </row>
    <row r="848" spans="1:11" ht="24" x14ac:dyDescent="0.25">
      <c r="A848" s="1264"/>
      <c r="B848" s="518" t="s">
        <v>2798</v>
      </c>
      <c r="C848" s="518" t="s">
        <v>2799</v>
      </c>
      <c r="D848" s="1301" t="s">
        <v>30</v>
      </c>
      <c r="E848" s="1301"/>
      <c r="F848" s="1301" t="s">
        <v>1492</v>
      </c>
      <c r="G848" s="1301"/>
      <c r="H848" s="518">
        <v>25</v>
      </c>
      <c r="I848" s="519"/>
      <c r="J848" s="518">
        <v>15</v>
      </c>
      <c r="K848" s="591">
        <v>67.970000000000013</v>
      </c>
    </row>
    <row r="849" spans="1:11" ht="24" x14ac:dyDescent="0.25">
      <c r="A849" s="1265"/>
      <c r="B849" s="518" t="s">
        <v>2800</v>
      </c>
      <c r="C849" s="518" t="s">
        <v>2799</v>
      </c>
      <c r="D849" s="1301" t="s">
        <v>30</v>
      </c>
      <c r="E849" s="1301"/>
      <c r="F849" s="1301" t="s">
        <v>1492</v>
      </c>
      <c r="G849" s="1301"/>
      <c r="H849" s="518">
        <v>25</v>
      </c>
      <c r="I849" s="519"/>
      <c r="J849" s="518">
        <v>20</v>
      </c>
      <c r="K849" s="647">
        <v>70.628571428571433</v>
      </c>
    </row>
    <row r="850" spans="1:11" ht="24" x14ac:dyDescent="0.25">
      <c r="A850" s="1265"/>
      <c r="B850" s="518" t="s">
        <v>2801</v>
      </c>
      <c r="C850" s="518" t="s">
        <v>2799</v>
      </c>
      <c r="D850" s="1301" t="s">
        <v>30</v>
      </c>
      <c r="E850" s="1301"/>
      <c r="F850" s="1301" t="s">
        <v>1492</v>
      </c>
      <c r="G850" s="1301"/>
      <c r="H850" s="518">
        <v>25</v>
      </c>
      <c r="I850" s="519"/>
      <c r="J850" s="518">
        <v>25</v>
      </c>
      <c r="K850" s="647">
        <v>81.48555286521389</v>
      </c>
    </row>
    <row r="851" spans="1:11" ht="24" x14ac:dyDescent="0.25">
      <c r="A851" s="1265"/>
      <c r="B851" s="518" t="s">
        <v>2802</v>
      </c>
      <c r="C851" s="518" t="s">
        <v>2799</v>
      </c>
      <c r="D851" s="1301" t="s">
        <v>30</v>
      </c>
      <c r="E851" s="1301"/>
      <c r="F851" s="1301" t="s">
        <v>1492</v>
      </c>
      <c r="G851" s="1301"/>
      <c r="H851" s="518">
        <v>25</v>
      </c>
      <c r="I851" s="519"/>
      <c r="J851" s="518">
        <v>32</v>
      </c>
      <c r="K851" s="647">
        <v>135.82865213882161</v>
      </c>
    </row>
    <row r="852" spans="1:11" ht="24" x14ac:dyDescent="0.25">
      <c r="A852" s="1265"/>
      <c r="B852" s="518" t="s">
        <v>2803</v>
      </c>
      <c r="C852" s="518" t="s">
        <v>2799</v>
      </c>
      <c r="D852" s="1301" t="s">
        <v>30</v>
      </c>
      <c r="E852" s="1301"/>
      <c r="F852" s="1301" t="s">
        <v>1492</v>
      </c>
      <c r="G852" s="1301"/>
      <c r="H852" s="518">
        <v>25</v>
      </c>
      <c r="I852" s="519"/>
      <c r="J852" s="518">
        <v>40</v>
      </c>
      <c r="K852" s="647">
        <v>142.62050040355126</v>
      </c>
    </row>
    <row r="853" spans="1:11" ht="24" x14ac:dyDescent="0.25">
      <c r="A853" s="1265"/>
      <c r="B853" s="518" t="s">
        <v>2804</v>
      </c>
      <c r="C853" s="518" t="s">
        <v>2799</v>
      </c>
      <c r="D853" s="1301" t="s">
        <v>30</v>
      </c>
      <c r="E853" s="1301"/>
      <c r="F853" s="1301" t="s">
        <v>1492</v>
      </c>
      <c r="G853" s="1301"/>
      <c r="H853" s="518">
        <v>25</v>
      </c>
      <c r="I853" s="519"/>
      <c r="J853" s="518">
        <v>50</v>
      </c>
      <c r="K853" s="647">
        <v>176.5381759483455</v>
      </c>
    </row>
    <row r="854" spans="1:11" ht="24" x14ac:dyDescent="0.25">
      <c r="A854" s="1265"/>
      <c r="B854" s="518" t="s">
        <v>2805</v>
      </c>
      <c r="C854" s="518" t="s">
        <v>2799</v>
      </c>
      <c r="D854" s="1301" t="s">
        <v>30</v>
      </c>
      <c r="E854" s="1301"/>
      <c r="F854" s="1301" t="s">
        <v>1492</v>
      </c>
      <c r="G854" s="1301"/>
      <c r="H854" s="518">
        <v>25</v>
      </c>
      <c r="I854" s="519"/>
      <c r="J854" s="518">
        <v>65</v>
      </c>
      <c r="K854" s="647">
        <v>244.47328490718323</v>
      </c>
    </row>
    <row r="855" spans="1:11" ht="24" x14ac:dyDescent="0.25">
      <c r="A855" s="1265"/>
      <c r="B855" s="518" t="s">
        <v>2806</v>
      </c>
      <c r="C855" s="518" t="s">
        <v>2799</v>
      </c>
      <c r="D855" s="1301" t="s">
        <v>30</v>
      </c>
      <c r="E855" s="1301"/>
      <c r="F855" s="1301" t="s">
        <v>1492</v>
      </c>
      <c r="G855" s="1301"/>
      <c r="H855" s="518">
        <v>25</v>
      </c>
      <c r="I855" s="519"/>
      <c r="J855" s="518">
        <v>80</v>
      </c>
      <c r="K855" s="647">
        <v>278.41589991928976</v>
      </c>
    </row>
    <row r="856" spans="1:11" ht="24" x14ac:dyDescent="0.25">
      <c r="A856" s="1265"/>
      <c r="B856" s="518" t="s">
        <v>2807</v>
      </c>
      <c r="C856" s="518" t="s">
        <v>2799</v>
      </c>
      <c r="D856" s="1301" t="s">
        <v>30</v>
      </c>
      <c r="E856" s="1301"/>
      <c r="F856" s="1301" t="s">
        <v>1492</v>
      </c>
      <c r="G856" s="1301"/>
      <c r="H856" s="518">
        <v>25</v>
      </c>
      <c r="I856" s="519"/>
      <c r="J856" s="518">
        <v>100</v>
      </c>
      <c r="K856" s="647">
        <v>373.47683615819204</v>
      </c>
    </row>
    <row r="857" spans="1:11" ht="24" x14ac:dyDescent="0.25">
      <c r="A857" s="1265"/>
      <c r="B857" s="518" t="s">
        <v>2808</v>
      </c>
      <c r="C857" s="518" t="s">
        <v>2799</v>
      </c>
      <c r="D857" s="1301" t="s">
        <v>30</v>
      </c>
      <c r="E857" s="1301"/>
      <c r="F857" s="1301" t="s">
        <v>1492</v>
      </c>
      <c r="G857" s="1301"/>
      <c r="H857" s="518">
        <v>25</v>
      </c>
      <c r="I857" s="519"/>
      <c r="J857" s="518">
        <v>125</v>
      </c>
      <c r="K857" s="647">
        <v>899.28393866020986</v>
      </c>
    </row>
    <row r="858" spans="1:11" ht="24" x14ac:dyDescent="0.25">
      <c r="A858" s="1265"/>
      <c r="B858" s="518" t="s">
        <v>2809</v>
      </c>
      <c r="C858" s="518" t="s">
        <v>2799</v>
      </c>
      <c r="D858" s="1301" t="s">
        <v>30</v>
      </c>
      <c r="E858" s="1301"/>
      <c r="F858" s="1301" t="s">
        <v>1492</v>
      </c>
      <c r="G858" s="1301"/>
      <c r="H858" s="518">
        <v>25</v>
      </c>
      <c r="I858" s="519"/>
      <c r="J858" s="518">
        <v>150</v>
      </c>
      <c r="K858" s="647">
        <v>1226.8638418079097</v>
      </c>
    </row>
    <row r="859" spans="1:11" ht="24" x14ac:dyDescent="0.25">
      <c r="A859" s="1265"/>
      <c r="B859" s="518" t="s">
        <v>2810</v>
      </c>
      <c r="C859" s="518" t="s">
        <v>2799</v>
      </c>
      <c r="D859" s="1301" t="s">
        <v>30</v>
      </c>
      <c r="E859" s="1301"/>
      <c r="F859" s="1301" t="s">
        <v>1492</v>
      </c>
      <c r="G859" s="1301"/>
      <c r="H859" s="518">
        <v>25</v>
      </c>
      <c r="I859" s="519"/>
      <c r="J859" s="518">
        <v>200</v>
      </c>
      <c r="K859" s="647">
        <v>2374.3536723163847</v>
      </c>
    </row>
    <row r="860" spans="1:11" ht="24" x14ac:dyDescent="0.25">
      <c r="A860" s="1265"/>
      <c r="B860" s="518" t="s">
        <v>2811</v>
      </c>
      <c r="C860" s="518" t="s">
        <v>2799</v>
      </c>
      <c r="D860" s="1301" t="s">
        <v>30</v>
      </c>
      <c r="E860" s="1301"/>
      <c r="F860" s="1301" t="s">
        <v>1492</v>
      </c>
      <c r="G860" s="1301"/>
      <c r="H860" s="518">
        <v>25</v>
      </c>
      <c r="I860" s="519"/>
      <c r="J860" s="518">
        <v>250</v>
      </c>
      <c r="K860" s="647">
        <v>4473.4504439063767</v>
      </c>
    </row>
    <row r="861" spans="1:11" ht="24" x14ac:dyDescent="0.25">
      <c r="A861" s="1266"/>
      <c r="B861" s="518" t="s">
        <v>2812</v>
      </c>
      <c r="C861" s="518" t="s">
        <v>2799</v>
      </c>
      <c r="D861" s="1301" t="s">
        <v>30</v>
      </c>
      <c r="E861" s="1301"/>
      <c r="F861" s="1301" t="s">
        <v>1492</v>
      </c>
      <c r="G861" s="1301"/>
      <c r="H861" s="518">
        <v>25</v>
      </c>
      <c r="I861" s="519"/>
      <c r="J861" s="518">
        <v>300</v>
      </c>
      <c r="K861" s="647">
        <v>5501.0479418886198</v>
      </c>
    </row>
    <row r="862" spans="1:11" ht="15.75" thickBot="1" x14ac:dyDescent="0.3">
      <c r="A862" s="1288" t="s">
        <v>2813</v>
      </c>
      <c r="B862" s="1288"/>
      <c r="C862" s="1288"/>
      <c r="D862" s="1288"/>
      <c r="E862" s="1288"/>
      <c r="F862" s="1288"/>
      <c r="G862" s="1288"/>
      <c r="H862" s="1288"/>
      <c r="I862" s="1288"/>
      <c r="J862" s="1288"/>
      <c r="K862" s="1288"/>
    </row>
    <row r="863" spans="1:11" ht="23.25" thickTop="1" x14ac:dyDescent="0.25">
      <c r="A863" s="501" t="s">
        <v>1208</v>
      </c>
      <c r="B863" s="501" t="s">
        <v>1209</v>
      </c>
      <c r="C863" s="501" t="s">
        <v>1142</v>
      </c>
      <c r="D863" s="1289" t="s">
        <v>0</v>
      </c>
      <c r="E863" s="1290"/>
      <c r="F863" s="1289" t="s">
        <v>1169</v>
      </c>
      <c r="G863" s="1290"/>
      <c r="H863" s="501" t="s">
        <v>28</v>
      </c>
      <c r="I863" s="502" t="s">
        <v>1211</v>
      </c>
      <c r="J863" s="501" t="s">
        <v>3</v>
      </c>
      <c r="K863" s="503" t="s">
        <v>4</v>
      </c>
    </row>
    <row r="864" spans="1:11" ht="24" x14ac:dyDescent="0.25">
      <c r="A864" s="1264"/>
      <c r="B864" s="518" t="s">
        <v>2814</v>
      </c>
      <c r="C864" s="518" t="s">
        <v>2799</v>
      </c>
      <c r="D864" s="1255" t="s">
        <v>6</v>
      </c>
      <c r="E864" s="1256"/>
      <c r="F864" s="1255" t="s">
        <v>1836</v>
      </c>
      <c r="G864" s="1256"/>
      <c r="H864" s="518">
        <v>25</v>
      </c>
      <c r="I864" s="519"/>
      <c r="J864" s="518" t="s">
        <v>1494</v>
      </c>
      <c r="K864" s="647">
        <v>70.3</v>
      </c>
    </row>
    <row r="865" spans="1:11" ht="24" x14ac:dyDescent="0.25">
      <c r="A865" s="1265"/>
      <c r="B865" s="518" t="s">
        <v>2815</v>
      </c>
      <c r="C865" s="518" t="s">
        <v>2799</v>
      </c>
      <c r="D865" s="1255" t="s">
        <v>6</v>
      </c>
      <c r="E865" s="1256"/>
      <c r="F865" s="1255" t="s">
        <v>1836</v>
      </c>
      <c r="G865" s="1256"/>
      <c r="H865" s="518">
        <v>25</v>
      </c>
      <c r="I865" s="519"/>
      <c r="J865" s="518" t="s">
        <v>1495</v>
      </c>
      <c r="K865" s="647">
        <v>73.12</v>
      </c>
    </row>
    <row r="866" spans="1:11" ht="24" x14ac:dyDescent="0.25">
      <c r="A866" s="1265"/>
      <c r="B866" s="518" t="s">
        <v>2816</v>
      </c>
      <c r="C866" s="518" t="s">
        <v>2799</v>
      </c>
      <c r="D866" s="1255" t="s">
        <v>6</v>
      </c>
      <c r="E866" s="1256"/>
      <c r="F866" s="1255" t="s">
        <v>1836</v>
      </c>
      <c r="G866" s="1256"/>
      <c r="H866" s="518">
        <v>25</v>
      </c>
      <c r="I866" s="519"/>
      <c r="J866" s="518" t="s">
        <v>1496</v>
      </c>
      <c r="K866" s="647">
        <v>84.37</v>
      </c>
    </row>
    <row r="867" spans="1:11" ht="24" x14ac:dyDescent="0.25">
      <c r="A867" s="1265"/>
      <c r="B867" s="518" t="s">
        <v>2817</v>
      </c>
      <c r="C867" s="518" t="s">
        <v>2799</v>
      </c>
      <c r="D867" s="1255" t="s">
        <v>6</v>
      </c>
      <c r="E867" s="1256"/>
      <c r="F867" s="1255" t="s">
        <v>1836</v>
      </c>
      <c r="G867" s="1256"/>
      <c r="H867" s="518">
        <v>25</v>
      </c>
      <c r="I867" s="519"/>
      <c r="J867" s="518" t="s">
        <v>1497</v>
      </c>
      <c r="K867" s="647">
        <v>140.63</v>
      </c>
    </row>
    <row r="868" spans="1:11" ht="24" x14ac:dyDescent="0.25">
      <c r="A868" s="1265"/>
      <c r="B868" s="518" t="s">
        <v>2818</v>
      </c>
      <c r="C868" s="518" t="s">
        <v>2799</v>
      </c>
      <c r="D868" s="1255" t="s">
        <v>6</v>
      </c>
      <c r="E868" s="1256"/>
      <c r="F868" s="1255" t="s">
        <v>1836</v>
      </c>
      <c r="G868" s="1256"/>
      <c r="H868" s="518">
        <v>25</v>
      </c>
      <c r="I868" s="519"/>
      <c r="J868" s="518" t="s">
        <v>1498</v>
      </c>
      <c r="K868" s="647">
        <v>147.66999999999999</v>
      </c>
    </row>
    <row r="869" spans="1:11" ht="24" x14ac:dyDescent="0.25">
      <c r="A869" s="1266"/>
      <c r="B869" s="518" t="s">
        <v>2819</v>
      </c>
      <c r="C869" s="518" t="s">
        <v>2799</v>
      </c>
      <c r="D869" s="1255" t="s">
        <v>6</v>
      </c>
      <c r="E869" s="1256"/>
      <c r="F869" s="1255" t="s">
        <v>1836</v>
      </c>
      <c r="G869" s="1256"/>
      <c r="H869" s="518">
        <v>25</v>
      </c>
      <c r="I869" s="519"/>
      <c r="J869" s="518" t="s">
        <v>269</v>
      </c>
      <c r="K869" s="647">
        <v>182.8</v>
      </c>
    </row>
    <row r="870" spans="1:11" ht="18" x14ac:dyDescent="0.25">
      <c r="A870" s="1185" t="s">
        <v>2820</v>
      </c>
      <c r="B870" s="1185"/>
      <c r="C870" s="1185"/>
      <c r="D870" s="1185"/>
      <c r="E870" s="1185"/>
      <c r="F870" s="1185"/>
      <c r="G870" s="1185"/>
      <c r="H870" s="1185"/>
      <c r="I870" s="1185"/>
      <c r="J870" s="1185"/>
      <c r="K870" s="1185"/>
    </row>
    <row r="871" spans="1:11" ht="15.75" thickBot="1" x14ac:dyDescent="0.3">
      <c r="A871" s="1285" t="s">
        <v>2821</v>
      </c>
      <c r="B871" s="1285"/>
      <c r="C871" s="1285"/>
      <c r="D871" s="1285"/>
      <c r="E871" s="1285"/>
      <c r="F871" s="1285"/>
      <c r="G871" s="1285"/>
      <c r="H871" s="1285"/>
      <c r="I871" s="1285"/>
      <c r="J871" s="1285"/>
      <c r="K871" s="1285"/>
    </row>
    <row r="872" spans="1:11" ht="23.25" thickTop="1" x14ac:dyDescent="0.25">
      <c r="A872" s="609" t="s">
        <v>1208</v>
      </c>
      <c r="B872" s="609" t="s">
        <v>1209</v>
      </c>
      <c r="C872" s="609" t="s">
        <v>1142</v>
      </c>
      <c r="D872" s="1258" t="s">
        <v>0</v>
      </c>
      <c r="E872" s="1259"/>
      <c r="F872" s="1258" t="s">
        <v>1169</v>
      </c>
      <c r="G872" s="1259"/>
      <c r="H872" s="609" t="s">
        <v>28</v>
      </c>
      <c r="I872" s="666" t="s">
        <v>1211</v>
      </c>
      <c r="J872" s="609" t="s">
        <v>3</v>
      </c>
      <c r="K872" s="503" t="s">
        <v>4</v>
      </c>
    </row>
    <row r="873" spans="1:11" x14ac:dyDescent="0.25">
      <c r="A873" s="1237"/>
      <c r="B873" s="667" t="s">
        <v>2822</v>
      </c>
      <c r="C873" s="667" t="s">
        <v>2823</v>
      </c>
      <c r="D873" s="1303" t="s">
        <v>6</v>
      </c>
      <c r="E873" s="1304"/>
      <c r="F873" s="1303" t="s">
        <v>1836</v>
      </c>
      <c r="G873" s="1304"/>
      <c r="H873" s="667">
        <v>16</v>
      </c>
      <c r="I873" s="668"/>
      <c r="J873" s="667" t="s">
        <v>2824</v>
      </c>
      <c r="K873" s="631" t="s">
        <v>2825</v>
      </c>
    </row>
    <row r="874" spans="1:11" x14ac:dyDescent="0.25">
      <c r="A874" s="1238"/>
      <c r="B874" s="667" t="s">
        <v>2826</v>
      </c>
      <c r="C874" s="667" t="s">
        <v>2827</v>
      </c>
      <c r="D874" s="1303" t="s">
        <v>30</v>
      </c>
      <c r="E874" s="1304"/>
      <c r="F874" s="1303" t="s">
        <v>1836</v>
      </c>
      <c r="G874" s="1304"/>
      <c r="H874" s="667">
        <v>16</v>
      </c>
      <c r="I874" s="668"/>
      <c r="J874" s="667" t="s">
        <v>2828</v>
      </c>
      <c r="K874" s="631" t="s">
        <v>2825</v>
      </c>
    </row>
    <row r="875" spans="1:11" ht="38.25" x14ac:dyDescent="0.25">
      <c r="A875" s="1238"/>
      <c r="B875" s="667" t="s">
        <v>2829</v>
      </c>
      <c r="C875" s="667" t="s">
        <v>2830</v>
      </c>
      <c r="D875" s="1303" t="s">
        <v>30</v>
      </c>
      <c r="E875" s="1304"/>
      <c r="F875" s="1303" t="s">
        <v>1836</v>
      </c>
      <c r="G875" s="1304"/>
      <c r="H875" s="667">
        <v>16</v>
      </c>
      <c r="I875" s="668" t="s">
        <v>2831</v>
      </c>
      <c r="J875" s="667" t="s">
        <v>2832</v>
      </c>
      <c r="K875" s="631" t="s">
        <v>2825</v>
      </c>
    </row>
    <row r="876" spans="1:11" ht="51" x14ac:dyDescent="0.25">
      <c r="A876" s="1239"/>
      <c r="B876" s="667" t="s">
        <v>2833</v>
      </c>
      <c r="C876" s="667" t="s">
        <v>2834</v>
      </c>
      <c r="D876" s="1303" t="s">
        <v>30</v>
      </c>
      <c r="E876" s="1304"/>
      <c r="F876" s="1303" t="s">
        <v>1500</v>
      </c>
      <c r="G876" s="1304"/>
      <c r="H876" s="667">
        <v>16</v>
      </c>
      <c r="I876" s="668" t="s">
        <v>2835</v>
      </c>
      <c r="J876" s="667" t="s">
        <v>2832</v>
      </c>
      <c r="K876" s="631" t="s">
        <v>2825</v>
      </c>
    </row>
    <row r="877" spans="1:11" x14ac:dyDescent="0.25">
      <c r="A877" s="645" t="s">
        <v>1239</v>
      </c>
      <c r="B877" s="624"/>
      <c r="C877" s="645"/>
      <c r="D877" s="645"/>
      <c r="E877" s="645"/>
      <c r="F877" s="645"/>
      <c r="G877" s="645"/>
      <c r="H877" s="645"/>
      <c r="I877" s="645"/>
      <c r="J877" s="645"/>
      <c r="K877" s="669"/>
    </row>
    <row r="878" spans="1:11" x14ac:dyDescent="0.25">
      <c r="A878" s="670" t="s">
        <v>2836</v>
      </c>
      <c r="B878" s="624"/>
      <c r="C878" s="645"/>
      <c r="D878" s="645"/>
      <c r="E878" s="645"/>
      <c r="F878" s="645"/>
      <c r="G878" s="645"/>
      <c r="H878" s="645"/>
      <c r="I878" s="645"/>
      <c r="J878" s="645"/>
      <c r="K878" s="669"/>
    </row>
    <row r="879" spans="1:11" x14ac:dyDescent="0.25">
      <c r="A879" s="670" t="s">
        <v>2837</v>
      </c>
      <c r="B879" s="624"/>
      <c r="C879" s="645"/>
      <c r="D879" s="645"/>
      <c r="E879" s="645"/>
      <c r="F879" s="645"/>
      <c r="G879" s="645"/>
      <c r="H879" s="645"/>
      <c r="I879" s="645"/>
      <c r="J879" s="645"/>
      <c r="K879" s="669"/>
    </row>
    <row r="880" spans="1:11" x14ac:dyDescent="0.25">
      <c r="A880" s="670" t="s">
        <v>2838</v>
      </c>
      <c r="B880" s="624"/>
      <c r="C880" s="645"/>
      <c r="D880" s="645"/>
      <c r="E880" s="645"/>
      <c r="F880" s="645"/>
      <c r="G880" s="645"/>
      <c r="H880" s="645"/>
      <c r="I880" s="645"/>
      <c r="J880" s="645"/>
      <c r="K880" s="669"/>
    </row>
    <row r="881" spans="1:11" x14ac:dyDescent="0.25">
      <c r="A881" s="670" t="s">
        <v>2839</v>
      </c>
      <c r="B881" s="624"/>
      <c r="C881" s="645"/>
      <c r="D881" s="645"/>
      <c r="E881" s="645"/>
      <c r="F881" s="645"/>
      <c r="G881" s="645"/>
      <c r="H881" s="645"/>
      <c r="I881" s="645"/>
      <c r="J881" s="645"/>
      <c r="K881" s="669"/>
    </row>
    <row r="882" spans="1:11" x14ac:dyDescent="0.25">
      <c r="A882" s="645" t="s">
        <v>2840</v>
      </c>
      <c r="B882" s="624"/>
      <c r="C882" s="645"/>
      <c r="D882" s="645"/>
      <c r="E882" s="645"/>
      <c r="F882" s="645"/>
      <c r="G882" s="645"/>
      <c r="H882" s="645"/>
      <c r="I882" s="645"/>
      <c r="J882" s="645"/>
      <c r="K882" s="669"/>
    </row>
    <row r="883" spans="1:11" x14ac:dyDescent="0.25">
      <c r="A883" s="645" t="s">
        <v>2841</v>
      </c>
      <c r="B883" s="624"/>
      <c r="C883" s="645"/>
      <c r="D883" s="645"/>
      <c r="E883" s="645"/>
      <c r="F883" s="645"/>
      <c r="G883" s="645"/>
      <c r="H883" s="645"/>
      <c r="I883" s="645"/>
      <c r="J883" s="645"/>
      <c r="K883" s="669"/>
    </row>
    <row r="884" spans="1:11" x14ac:dyDescent="0.25">
      <c r="A884" s="645" t="s">
        <v>2842</v>
      </c>
      <c r="B884" s="624"/>
      <c r="C884" s="645"/>
      <c r="D884" s="645"/>
      <c r="E884" s="645"/>
      <c r="F884" s="645"/>
      <c r="G884" s="645"/>
      <c r="H884" s="645"/>
      <c r="I884" s="645"/>
      <c r="J884" s="645"/>
      <c r="K884" s="669"/>
    </row>
    <row r="885" spans="1:11" x14ac:dyDescent="0.25">
      <c r="A885" s="670" t="s">
        <v>2843</v>
      </c>
      <c r="B885" s="671"/>
      <c r="C885" s="671"/>
      <c r="D885" s="671"/>
      <c r="E885" s="671"/>
      <c r="F885" s="671"/>
      <c r="G885" s="671"/>
      <c r="H885" s="671"/>
      <c r="I885" s="671"/>
      <c r="J885" s="671"/>
      <c r="K885" s="560"/>
    </row>
    <row r="886" spans="1:11" x14ac:dyDescent="0.25">
      <c r="A886" s="670" t="s">
        <v>2844</v>
      </c>
      <c r="B886" s="671"/>
      <c r="C886" s="671"/>
      <c r="D886" s="671"/>
      <c r="E886" s="671"/>
      <c r="F886" s="671"/>
      <c r="G886" s="671"/>
      <c r="H886" s="671"/>
      <c r="I886" s="671"/>
      <c r="J886" s="671"/>
      <c r="K886" s="560"/>
    </row>
    <row r="887" spans="1:11" x14ac:dyDescent="0.25">
      <c r="A887" s="672" t="s">
        <v>2845</v>
      </c>
      <c r="B887" s="672"/>
      <c r="C887" s="672"/>
      <c r="D887" s="672"/>
      <c r="E887" s="672"/>
      <c r="F887" s="672"/>
      <c r="G887" s="672"/>
      <c r="H887" s="672"/>
      <c r="I887" s="672"/>
      <c r="J887" s="672"/>
      <c r="K887" s="673"/>
    </row>
    <row r="888" spans="1:11" x14ac:dyDescent="0.25">
      <c r="A888" s="672" t="s">
        <v>2846</v>
      </c>
      <c r="B888" s="672"/>
      <c r="C888" s="672"/>
      <c r="D888" s="672"/>
      <c r="E888" s="672"/>
      <c r="F888" s="672"/>
      <c r="G888" s="672"/>
      <c r="H888" s="672"/>
      <c r="I888" s="672"/>
      <c r="J888" s="672"/>
      <c r="K888" s="673"/>
    </row>
    <row r="889" spans="1:11" ht="15.75" thickBot="1" x14ac:dyDescent="0.3">
      <c r="A889" s="1285" t="s">
        <v>2847</v>
      </c>
      <c r="B889" s="1285"/>
      <c r="C889" s="1285"/>
      <c r="D889" s="1285"/>
      <c r="E889" s="1285"/>
      <c r="F889" s="1285"/>
      <c r="G889" s="1285"/>
      <c r="H889" s="1285"/>
      <c r="I889" s="1285"/>
      <c r="J889" s="1285"/>
      <c r="K889" s="1285"/>
    </row>
    <row r="890" spans="1:11" ht="23.25" thickTop="1" x14ac:dyDescent="0.25">
      <c r="A890" s="609" t="s">
        <v>1208</v>
      </c>
      <c r="B890" s="609" t="s">
        <v>1209</v>
      </c>
      <c r="C890" s="609" t="s">
        <v>1142</v>
      </c>
      <c r="D890" s="1258" t="s">
        <v>0</v>
      </c>
      <c r="E890" s="1259"/>
      <c r="F890" s="1258" t="s">
        <v>1169</v>
      </c>
      <c r="G890" s="1259"/>
      <c r="H890" s="609" t="s">
        <v>28</v>
      </c>
      <c r="I890" s="666" t="s">
        <v>1211</v>
      </c>
      <c r="J890" s="609" t="s">
        <v>3</v>
      </c>
      <c r="K890" s="503" t="s">
        <v>4</v>
      </c>
    </row>
    <row r="891" spans="1:11" x14ac:dyDescent="0.25">
      <c r="A891" s="1237"/>
      <c r="B891" s="518" t="s">
        <v>2848</v>
      </c>
      <c r="C891" s="518" t="s">
        <v>2834</v>
      </c>
      <c r="D891" s="1301" t="s">
        <v>6</v>
      </c>
      <c r="E891" s="1301"/>
      <c r="F891" s="1301" t="s">
        <v>1500</v>
      </c>
      <c r="G891" s="1301"/>
      <c r="H891" s="518">
        <v>16</v>
      </c>
      <c r="I891" s="674"/>
      <c r="J891" s="630" t="s">
        <v>1494</v>
      </c>
      <c r="K891" s="648" t="s">
        <v>107</v>
      </c>
    </row>
    <row r="892" spans="1:11" x14ac:dyDescent="0.25">
      <c r="A892" s="1238"/>
      <c r="B892" s="518" t="s">
        <v>2849</v>
      </c>
      <c r="C892" s="518" t="s">
        <v>2834</v>
      </c>
      <c r="D892" s="1301" t="s">
        <v>6</v>
      </c>
      <c r="E892" s="1301"/>
      <c r="F892" s="1301" t="s">
        <v>1500</v>
      </c>
      <c r="G892" s="1301"/>
      <c r="H892" s="518">
        <v>16</v>
      </c>
      <c r="I892" s="674"/>
      <c r="J892" s="630" t="s">
        <v>1495</v>
      </c>
      <c r="K892" s="648" t="s">
        <v>107</v>
      </c>
    </row>
    <row r="893" spans="1:11" x14ac:dyDescent="0.25">
      <c r="A893" s="1238"/>
      <c r="B893" s="518" t="s">
        <v>2850</v>
      </c>
      <c r="C893" s="518" t="s">
        <v>2834</v>
      </c>
      <c r="D893" s="1301" t="s">
        <v>6</v>
      </c>
      <c r="E893" s="1301"/>
      <c r="F893" s="1301" t="s">
        <v>1500</v>
      </c>
      <c r="G893" s="1301"/>
      <c r="H893" s="518">
        <v>16</v>
      </c>
      <c r="I893" s="674"/>
      <c r="J893" s="630" t="s">
        <v>1496</v>
      </c>
      <c r="K893" s="648" t="s">
        <v>107</v>
      </c>
    </row>
    <row r="894" spans="1:11" x14ac:dyDescent="0.25">
      <c r="A894" s="1238"/>
      <c r="B894" s="518" t="s">
        <v>2851</v>
      </c>
      <c r="C894" s="518" t="s">
        <v>2834</v>
      </c>
      <c r="D894" s="1301" t="s">
        <v>6</v>
      </c>
      <c r="E894" s="1301"/>
      <c r="F894" s="1301" t="s">
        <v>1500</v>
      </c>
      <c r="G894" s="1301"/>
      <c r="H894" s="518">
        <v>16</v>
      </c>
      <c r="I894" s="674"/>
      <c r="J894" s="630" t="s">
        <v>2852</v>
      </c>
      <c r="K894" s="648" t="s">
        <v>107</v>
      </c>
    </row>
    <row r="895" spans="1:11" x14ac:dyDescent="0.25">
      <c r="A895" s="1238"/>
      <c r="B895" s="518" t="s">
        <v>2853</v>
      </c>
      <c r="C895" s="518" t="s">
        <v>2834</v>
      </c>
      <c r="D895" s="1301" t="s">
        <v>6</v>
      </c>
      <c r="E895" s="1301"/>
      <c r="F895" s="1301" t="s">
        <v>1500</v>
      </c>
      <c r="G895" s="1301"/>
      <c r="H895" s="518">
        <v>16</v>
      </c>
      <c r="I895" s="674"/>
      <c r="J895" s="630" t="s">
        <v>2854</v>
      </c>
      <c r="K895" s="648" t="s">
        <v>107</v>
      </c>
    </row>
    <row r="896" spans="1:11" x14ac:dyDescent="0.25">
      <c r="A896" s="1238"/>
      <c r="B896" s="518" t="s">
        <v>2855</v>
      </c>
      <c r="C896" s="518" t="s">
        <v>2834</v>
      </c>
      <c r="D896" s="1301" t="s">
        <v>6</v>
      </c>
      <c r="E896" s="1301"/>
      <c r="F896" s="1301" t="s">
        <v>1500</v>
      </c>
      <c r="G896" s="1301"/>
      <c r="H896" s="518">
        <v>16</v>
      </c>
      <c r="I896" s="674"/>
      <c r="J896" s="630" t="s">
        <v>2856</v>
      </c>
      <c r="K896" s="648" t="s">
        <v>107</v>
      </c>
    </row>
    <row r="897" spans="1:11" x14ac:dyDescent="0.25">
      <c r="A897" s="1238"/>
      <c r="B897" s="518" t="s">
        <v>2857</v>
      </c>
      <c r="C897" s="518" t="s">
        <v>2834</v>
      </c>
      <c r="D897" s="1301" t="s">
        <v>30</v>
      </c>
      <c r="E897" s="1301"/>
      <c r="F897" s="1301" t="s">
        <v>1500</v>
      </c>
      <c r="G897" s="1301"/>
      <c r="H897" s="518">
        <v>16</v>
      </c>
      <c r="I897" s="674"/>
      <c r="J897" s="630">
        <v>15</v>
      </c>
      <c r="K897" s="648" t="s">
        <v>107</v>
      </c>
    </row>
    <row r="898" spans="1:11" x14ac:dyDescent="0.25">
      <c r="A898" s="1238"/>
      <c r="B898" s="518" t="s">
        <v>2858</v>
      </c>
      <c r="C898" s="518" t="s">
        <v>2834</v>
      </c>
      <c r="D898" s="1301" t="s">
        <v>30</v>
      </c>
      <c r="E898" s="1301"/>
      <c r="F898" s="1301" t="s">
        <v>1500</v>
      </c>
      <c r="G898" s="1301"/>
      <c r="H898" s="518">
        <v>16</v>
      </c>
      <c r="I898" s="674"/>
      <c r="J898" s="630">
        <v>20</v>
      </c>
      <c r="K898" s="648" t="s">
        <v>107</v>
      </c>
    </row>
    <row r="899" spans="1:11" x14ac:dyDescent="0.25">
      <c r="A899" s="1238"/>
      <c r="B899" s="518" t="s">
        <v>2859</v>
      </c>
      <c r="C899" s="518" t="s">
        <v>2834</v>
      </c>
      <c r="D899" s="1301" t="s">
        <v>30</v>
      </c>
      <c r="E899" s="1301"/>
      <c r="F899" s="1301" t="s">
        <v>1500</v>
      </c>
      <c r="G899" s="1301"/>
      <c r="H899" s="518">
        <v>16</v>
      </c>
      <c r="I899" s="674"/>
      <c r="J899" s="630">
        <v>25</v>
      </c>
      <c r="K899" s="648" t="s">
        <v>107</v>
      </c>
    </row>
    <row r="900" spans="1:11" x14ac:dyDescent="0.25">
      <c r="A900" s="1238"/>
      <c r="B900" s="518" t="s">
        <v>2860</v>
      </c>
      <c r="C900" s="518" t="s">
        <v>2834</v>
      </c>
      <c r="D900" s="1301" t="s">
        <v>30</v>
      </c>
      <c r="E900" s="1301"/>
      <c r="F900" s="1301" t="s">
        <v>1500</v>
      </c>
      <c r="G900" s="1301"/>
      <c r="H900" s="518">
        <v>16</v>
      </c>
      <c r="I900" s="674"/>
      <c r="J900" s="630">
        <v>32</v>
      </c>
      <c r="K900" s="648" t="s">
        <v>107</v>
      </c>
    </row>
    <row r="901" spans="1:11" x14ac:dyDescent="0.25">
      <c r="A901" s="1238"/>
      <c r="B901" s="518" t="s">
        <v>2861</v>
      </c>
      <c r="C901" s="518" t="s">
        <v>2834</v>
      </c>
      <c r="D901" s="1301" t="s">
        <v>30</v>
      </c>
      <c r="E901" s="1301"/>
      <c r="F901" s="1301" t="s">
        <v>1500</v>
      </c>
      <c r="G901" s="1301"/>
      <c r="H901" s="518">
        <v>16</v>
      </c>
      <c r="I901" s="674"/>
      <c r="J901" s="630">
        <v>40</v>
      </c>
      <c r="K901" s="648" t="s">
        <v>107</v>
      </c>
    </row>
    <row r="902" spans="1:11" x14ac:dyDescent="0.25">
      <c r="A902" s="1238"/>
      <c r="B902" s="518" t="s">
        <v>2862</v>
      </c>
      <c r="C902" s="518" t="s">
        <v>2834</v>
      </c>
      <c r="D902" s="1301" t="s">
        <v>30</v>
      </c>
      <c r="E902" s="1301"/>
      <c r="F902" s="1301" t="s">
        <v>1500</v>
      </c>
      <c r="G902" s="1301"/>
      <c r="H902" s="518">
        <v>16</v>
      </c>
      <c r="I902" s="674"/>
      <c r="J902" s="630">
        <v>50</v>
      </c>
      <c r="K902" s="648" t="s">
        <v>107</v>
      </c>
    </row>
    <row r="903" spans="1:11" x14ac:dyDescent="0.25">
      <c r="A903" s="1238"/>
      <c r="B903" s="518" t="s">
        <v>2863</v>
      </c>
      <c r="C903" s="518" t="s">
        <v>2834</v>
      </c>
      <c r="D903" s="1301" t="s">
        <v>30</v>
      </c>
      <c r="E903" s="1301"/>
      <c r="F903" s="1301" t="s">
        <v>1500</v>
      </c>
      <c r="G903" s="1301"/>
      <c r="H903" s="518">
        <v>16</v>
      </c>
      <c r="I903" s="674"/>
      <c r="J903" s="630">
        <v>65</v>
      </c>
      <c r="K903" s="648" t="s">
        <v>107</v>
      </c>
    </row>
    <row r="904" spans="1:11" x14ac:dyDescent="0.25">
      <c r="A904" s="1238"/>
      <c r="B904" s="518" t="s">
        <v>2864</v>
      </c>
      <c r="C904" s="518" t="s">
        <v>2834</v>
      </c>
      <c r="D904" s="1301" t="s">
        <v>30</v>
      </c>
      <c r="E904" s="1301"/>
      <c r="F904" s="1301" t="s">
        <v>1500</v>
      </c>
      <c r="G904" s="1301"/>
      <c r="H904" s="518">
        <v>16</v>
      </c>
      <c r="I904" s="674"/>
      <c r="J904" s="630">
        <v>80</v>
      </c>
      <c r="K904" s="648" t="s">
        <v>107</v>
      </c>
    </row>
    <row r="905" spans="1:11" x14ac:dyDescent="0.25">
      <c r="A905" s="1238"/>
      <c r="B905" s="518" t="s">
        <v>2865</v>
      </c>
      <c r="C905" s="518" t="s">
        <v>2834</v>
      </c>
      <c r="D905" s="1301" t="s">
        <v>30</v>
      </c>
      <c r="E905" s="1301"/>
      <c r="F905" s="1301" t="s">
        <v>1500</v>
      </c>
      <c r="G905" s="1301"/>
      <c r="H905" s="518">
        <v>16</v>
      </c>
      <c r="I905" s="674"/>
      <c r="J905" s="630">
        <v>100</v>
      </c>
      <c r="K905" s="648" t="s">
        <v>107</v>
      </c>
    </row>
    <row r="906" spans="1:11" x14ac:dyDescent="0.25">
      <c r="A906" s="1238"/>
      <c r="B906" s="518" t="s">
        <v>2866</v>
      </c>
      <c r="C906" s="518" t="s">
        <v>2834</v>
      </c>
      <c r="D906" s="1301" t="s">
        <v>30</v>
      </c>
      <c r="E906" s="1301"/>
      <c r="F906" s="1301" t="s">
        <v>1500</v>
      </c>
      <c r="G906" s="1301"/>
      <c r="H906" s="518">
        <v>16</v>
      </c>
      <c r="I906" s="674"/>
      <c r="J906" s="630">
        <v>125</v>
      </c>
      <c r="K906" s="648" t="s">
        <v>107</v>
      </c>
    </row>
    <row r="907" spans="1:11" x14ac:dyDescent="0.25">
      <c r="A907" s="1238"/>
      <c r="B907" s="518" t="s">
        <v>2867</v>
      </c>
      <c r="C907" s="518" t="s">
        <v>2834</v>
      </c>
      <c r="D907" s="1301" t="s">
        <v>30</v>
      </c>
      <c r="E907" s="1301"/>
      <c r="F907" s="1301" t="s">
        <v>1500</v>
      </c>
      <c r="G907" s="1301"/>
      <c r="H907" s="518">
        <v>16</v>
      </c>
      <c r="I907" s="674"/>
      <c r="J907" s="630">
        <v>150</v>
      </c>
      <c r="K907" s="648" t="s">
        <v>107</v>
      </c>
    </row>
    <row r="908" spans="1:11" x14ac:dyDescent="0.25">
      <c r="A908" s="1238"/>
      <c r="B908" s="518" t="s">
        <v>2868</v>
      </c>
      <c r="C908" s="518" t="s">
        <v>2834</v>
      </c>
      <c r="D908" s="1301" t="s">
        <v>30</v>
      </c>
      <c r="E908" s="1301"/>
      <c r="F908" s="1301" t="s">
        <v>1500</v>
      </c>
      <c r="G908" s="1301"/>
      <c r="H908" s="518">
        <v>16</v>
      </c>
      <c r="I908" s="674"/>
      <c r="J908" s="630">
        <v>200</v>
      </c>
      <c r="K908" s="648" t="s">
        <v>107</v>
      </c>
    </row>
    <row r="909" spans="1:11" x14ac:dyDescent="0.25">
      <c r="A909" s="1238"/>
      <c r="B909" s="518" t="s">
        <v>2869</v>
      </c>
      <c r="C909" s="518" t="s">
        <v>2834</v>
      </c>
      <c r="D909" s="1301" t="s">
        <v>30</v>
      </c>
      <c r="E909" s="1301"/>
      <c r="F909" s="1301" t="s">
        <v>1500</v>
      </c>
      <c r="G909" s="1301"/>
      <c r="H909" s="518">
        <v>16</v>
      </c>
      <c r="I909" s="674"/>
      <c r="J909" s="630">
        <v>250</v>
      </c>
      <c r="K909" s="648" t="s">
        <v>107</v>
      </c>
    </row>
    <row r="910" spans="1:11" x14ac:dyDescent="0.25">
      <c r="A910" s="1238"/>
      <c r="B910" s="518" t="s">
        <v>2870</v>
      </c>
      <c r="C910" s="518" t="s">
        <v>2834</v>
      </c>
      <c r="D910" s="1301" t="s">
        <v>30</v>
      </c>
      <c r="E910" s="1301"/>
      <c r="F910" s="1301" t="s">
        <v>1500</v>
      </c>
      <c r="G910" s="1301"/>
      <c r="H910" s="518">
        <v>40</v>
      </c>
      <c r="I910" s="674"/>
      <c r="J910" s="630">
        <v>15</v>
      </c>
      <c r="K910" s="648" t="s">
        <v>107</v>
      </c>
    </row>
    <row r="911" spans="1:11" x14ac:dyDescent="0.25">
      <c r="A911" s="1238"/>
      <c r="B911" s="518" t="s">
        <v>2871</v>
      </c>
      <c r="C911" s="518" t="s">
        <v>2834</v>
      </c>
      <c r="D911" s="1301" t="s">
        <v>30</v>
      </c>
      <c r="E911" s="1301"/>
      <c r="F911" s="1301" t="s">
        <v>1500</v>
      </c>
      <c r="G911" s="1301"/>
      <c r="H911" s="518">
        <v>40</v>
      </c>
      <c r="I911" s="674"/>
      <c r="J911" s="630">
        <v>20</v>
      </c>
      <c r="K911" s="648" t="s">
        <v>107</v>
      </c>
    </row>
    <row r="912" spans="1:11" x14ac:dyDescent="0.25">
      <c r="A912" s="1238"/>
      <c r="B912" s="518" t="s">
        <v>2872</v>
      </c>
      <c r="C912" s="518" t="s">
        <v>2834</v>
      </c>
      <c r="D912" s="1301" t="s">
        <v>30</v>
      </c>
      <c r="E912" s="1301"/>
      <c r="F912" s="1301" t="s">
        <v>1500</v>
      </c>
      <c r="G912" s="1301"/>
      <c r="H912" s="518">
        <v>40</v>
      </c>
      <c r="I912" s="674"/>
      <c r="J912" s="630">
        <v>25</v>
      </c>
      <c r="K912" s="648" t="s">
        <v>107</v>
      </c>
    </row>
    <row r="913" spans="1:11" x14ac:dyDescent="0.25">
      <c r="A913" s="1238"/>
      <c r="B913" s="518" t="s">
        <v>2873</v>
      </c>
      <c r="C913" s="518" t="s">
        <v>2834</v>
      </c>
      <c r="D913" s="1301" t="s">
        <v>30</v>
      </c>
      <c r="E913" s="1301"/>
      <c r="F913" s="1301" t="s">
        <v>1500</v>
      </c>
      <c r="G913" s="1301"/>
      <c r="H913" s="518">
        <v>40</v>
      </c>
      <c r="I913" s="674"/>
      <c r="J913" s="630">
        <v>32</v>
      </c>
      <c r="K913" s="648" t="s">
        <v>107</v>
      </c>
    </row>
    <row r="914" spans="1:11" x14ac:dyDescent="0.25">
      <c r="A914" s="1238"/>
      <c r="B914" s="518" t="s">
        <v>2874</v>
      </c>
      <c r="C914" s="518" t="s">
        <v>2834</v>
      </c>
      <c r="D914" s="1301" t="s">
        <v>30</v>
      </c>
      <c r="E914" s="1301"/>
      <c r="F914" s="1301" t="s">
        <v>1500</v>
      </c>
      <c r="G914" s="1301"/>
      <c r="H914" s="518">
        <v>40</v>
      </c>
      <c r="I914" s="674"/>
      <c r="J914" s="630">
        <v>40</v>
      </c>
      <c r="K914" s="648" t="s">
        <v>107</v>
      </c>
    </row>
    <row r="915" spans="1:11" x14ac:dyDescent="0.25">
      <c r="A915" s="1238"/>
      <c r="B915" s="518" t="s">
        <v>2875</v>
      </c>
      <c r="C915" s="518" t="s">
        <v>2834</v>
      </c>
      <c r="D915" s="1301" t="s">
        <v>30</v>
      </c>
      <c r="E915" s="1301"/>
      <c r="F915" s="1301" t="s">
        <v>1500</v>
      </c>
      <c r="G915" s="1301"/>
      <c r="H915" s="518">
        <v>40</v>
      </c>
      <c r="I915" s="674"/>
      <c r="J915" s="630">
        <v>50</v>
      </c>
      <c r="K915" s="648" t="s">
        <v>107</v>
      </c>
    </row>
    <row r="916" spans="1:11" x14ac:dyDescent="0.25">
      <c r="A916" s="1238"/>
      <c r="B916" s="518" t="s">
        <v>2876</v>
      </c>
      <c r="C916" s="518" t="s">
        <v>2834</v>
      </c>
      <c r="D916" s="1301" t="s">
        <v>30</v>
      </c>
      <c r="E916" s="1301"/>
      <c r="F916" s="1301" t="s">
        <v>1500</v>
      </c>
      <c r="G916" s="1301"/>
      <c r="H916" s="518">
        <v>40</v>
      </c>
      <c r="I916" s="674"/>
      <c r="J916" s="630">
        <v>65</v>
      </c>
      <c r="K916" s="648" t="s">
        <v>107</v>
      </c>
    </row>
    <row r="917" spans="1:11" x14ac:dyDescent="0.25">
      <c r="A917" s="1238"/>
      <c r="B917" s="518" t="s">
        <v>2877</v>
      </c>
      <c r="C917" s="518" t="s">
        <v>2834</v>
      </c>
      <c r="D917" s="1301" t="s">
        <v>30</v>
      </c>
      <c r="E917" s="1301"/>
      <c r="F917" s="1301" t="s">
        <v>1500</v>
      </c>
      <c r="G917" s="1301"/>
      <c r="H917" s="518">
        <v>40</v>
      </c>
      <c r="I917" s="674"/>
      <c r="J917" s="630">
        <v>80</v>
      </c>
      <c r="K917" s="648" t="s">
        <v>107</v>
      </c>
    </row>
    <row r="918" spans="1:11" x14ac:dyDescent="0.25">
      <c r="A918" s="1238"/>
      <c r="B918" s="518" t="s">
        <v>2878</v>
      </c>
      <c r="C918" s="518" t="s">
        <v>2834</v>
      </c>
      <c r="D918" s="1301" t="s">
        <v>30</v>
      </c>
      <c r="E918" s="1301"/>
      <c r="F918" s="1301" t="s">
        <v>1500</v>
      </c>
      <c r="G918" s="1301"/>
      <c r="H918" s="518">
        <v>40</v>
      </c>
      <c r="I918" s="674"/>
      <c r="J918" s="630">
        <v>100</v>
      </c>
      <c r="K918" s="648" t="s">
        <v>107</v>
      </c>
    </row>
    <row r="919" spans="1:11" x14ac:dyDescent="0.25">
      <c r="A919" s="1238"/>
      <c r="B919" s="518" t="s">
        <v>2879</v>
      </c>
      <c r="C919" s="518" t="s">
        <v>2834</v>
      </c>
      <c r="D919" s="1301" t="s">
        <v>30</v>
      </c>
      <c r="E919" s="1301"/>
      <c r="F919" s="1301" t="s">
        <v>1500</v>
      </c>
      <c r="G919" s="1301"/>
      <c r="H919" s="518">
        <v>40</v>
      </c>
      <c r="I919" s="674"/>
      <c r="J919" s="630">
        <v>125</v>
      </c>
      <c r="K919" s="648" t="s">
        <v>107</v>
      </c>
    </row>
    <row r="920" spans="1:11" x14ac:dyDescent="0.25">
      <c r="A920" s="1238"/>
      <c r="B920" s="518" t="s">
        <v>2880</v>
      </c>
      <c r="C920" s="518" t="s">
        <v>2834</v>
      </c>
      <c r="D920" s="1301" t="s">
        <v>30</v>
      </c>
      <c r="E920" s="1301"/>
      <c r="F920" s="1301" t="s">
        <v>1500</v>
      </c>
      <c r="G920" s="1301"/>
      <c r="H920" s="518">
        <v>40</v>
      </c>
      <c r="I920" s="674"/>
      <c r="J920" s="630">
        <v>150</v>
      </c>
      <c r="K920" s="648" t="s">
        <v>107</v>
      </c>
    </row>
    <row r="921" spans="1:11" x14ac:dyDescent="0.25">
      <c r="A921" s="1238"/>
      <c r="B921" s="518" t="s">
        <v>2881</v>
      </c>
      <c r="C921" s="518" t="s">
        <v>2834</v>
      </c>
      <c r="D921" s="1301" t="s">
        <v>30</v>
      </c>
      <c r="E921" s="1301"/>
      <c r="F921" s="1301" t="s">
        <v>1500</v>
      </c>
      <c r="G921" s="1301"/>
      <c r="H921" s="518">
        <v>40</v>
      </c>
      <c r="I921" s="674"/>
      <c r="J921" s="630">
        <v>200</v>
      </c>
      <c r="K921" s="648" t="s">
        <v>107</v>
      </c>
    </row>
    <row r="922" spans="1:11" x14ac:dyDescent="0.25">
      <c r="A922" s="1239"/>
      <c r="B922" s="518" t="s">
        <v>2882</v>
      </c>
      <c r="C922" s="518" t="s">
        <v>2834</v>
      </c>
      <c r="D922" s="1301" t="s">
        <v>30</v>
      </c>
      <c r="E922" s="1301"/>
      <c r="F922" s="1301" t="s">
        <v>1500</v>
      </c>
      <c r="G922" s="1301"/>
      <c r="H922" s="518">
        <v>40</v>
      </c>
      <c r="I922" s="674"/>
      <c r="J922" s="630">
        <v>250</v>
      </c>
      <c r="K922" s="648" t="s">
        <v>107</v>
      </c>
    </row>
    <row r="923" spans="1:11" x14ac:dyDescent="0.25">
      <c r="A923" s="675" t="s">
        <v>1239</v>
      </c>
      <c r="B923" s="624"/>
      <c r="C923" s="671"/>
      <c r="D923" s="671"/>
      <c r="E923" s="671"/>
      <c r="F923" s="671"/>
      <c r="G923" s="671"/>
      <c r="H923" s="671"/>
      <c r="I923" s="671"/>
      <c r="J923" s="671"/>
      <c r="K923" s="676"/>
    </row>
    <row r="924" spans="1:11" x14ac:dyDescent="0.25">
      <c r="A924" s="641" t="s">
        <v>2837</v>
      </c>
      <c r="B924" s="624"/>
      <c r="C924" s="671"/>
      <c r="D924" s="671"/>
      <c r="E924" s="671"/>
      <c r="F924" s="671"/>
      <c r="G924" s="671"/>
      <c r="H924" s="671"/>
      <c r="I924" s="671"/>
      <c r="J924" s="671"/>
      <c r="K924" s="676"/>
    </row>
    <row r="925" spans="1:11" x14ac:dyDescent="0.25">
      <c r="A925" s="641" t="s">
        <v>2840</v>
      </c>
      <c r="B925" s="624"/>
      <c r="C925" s="671"/>
      <c r="D925" s="671"/>
      <c r="E925" s="671"/>
      <c r="F925" s="671"/>
      <c r="G925" s="671"/>
      <c r="H925" s="671"/>
      <c r="I925" s="671"/>
      <c r="J925" s="671"/>
      <c r="K925" s="676"/>
    </row>
    <row r="926" spans="1:11" x14ac:dyDescent="0.25">
      <c r="A926" s="641" t="s">
        <v>2841</v>
      </c>
      <c r="B926" s="624"/>
      <c r="C926" s="671"/>
      <c r="D926" s="671"/>
      <c r="E926" s="671"/>
      <c r="F926" s="671"/>
      <c r="G926" s="671"/>
      <c r="H926" s="671"/>
      <c r="I926" s="671"/>
      <c r="J926" s="671"/>
      <c r="K926" s="676"/>
    </row>
    <row r="927" spans="1:11" x14ac:dyDescent="0.25">
      <c r="A927" s="641" t="s">
        <v>2842</v>
      </c>
      <c r="B927" s="624"/>
      <c r="C927" s="671"/>
      <c r="D927" s="671"/>
      <c r="E927" s="671"/>
      <c r="F927" s="671"/>
      <c r="G927" s="671"/>
      <c r="H927" s="671"/>
      <c r="I927" s="671"/>
      <c r="J927" s="671"/>
      <c r="K927" s="676"/>
    </row>
    <row r="928" spans="1:11" x14ac:dyDescent="0.25">
      <c r="A928" s="641" t="s">
        <v>2843</v>
      </c>
      <c r="B928" s="624"/>
      <c r="C928" s="671"/>
      <c r="D928" s="671"/>
      <c r="E928" s="671"/>
      <c r="F928" s="671"/>
      <c r="G928" s="671"/>
      <c r="H928" s="671"/>
      <c r="I928" s="671"/>
      <c r="J928" s="671"/>
      <c r="K928" s="676"/>
    </row>
    <row r="929" spans="1:11" x14ac:dyDescent="0.25">
      <c r="A929" s="641" t="s">
        <v>2883</v>
      </c>
      <c r="B929" s="624"/>
      <c r="C929" s="624"/>
      <c r="D929" s="624"/>
      <c r="E929" s="624"/>
      <c r="F929" s="624"/>
      <c r="G929" s="624"/>
      <c r="H929" s="624"/>
      <c r="I929" s="624"/>
      <c r="J929" s="624"/>
      <c r="K929" s="560"/>
    </row>
    <row r="930" spans="1:11" ht="20.25" x14ac:dyDescent="0.25">
      <c r="A930" s="1232" t="s">
        <v>2884</v>
      </c>
      <c r="B930" s="1232"/>
      <c r="C930" s="1232"/>
      <c r="D930" s="1232"/>
      <c r="E930" s="1232"/>
      <c r="F930" s="1232"/>
      <c r="G930" s="1232"/>
      <c r="H930" s="1232"/>
      <c r="I930" s="1232"/>
      <c r="J930" s="1232"/>
      <c r="K930" s="1232"/>
    </row>
    <row r="931" spans="1:11" ht="18.75" thickBot="1" x14ac:dyDescent="0.3">
      <c r="A931" s="1185" t="s">
        <v>2885</v>
      </c>
      <c r="B931" s="1185"/>
      <c r="C931" s="1185"/>
      <c r="D931" s="1185"/>
      <c r="E931" s="1185"/>
      <c r="F931" s="1185"/>
      <c r="G931" s="1185"/>
      <c r="H931" s="1185"/>
      <c r="I931" s="1185"/>
      <c r="J931" s="1185"/>
      <c r="K931" s="1185"/>
    </row>
    <row r="932" spans="1:11" ht="23.25" thickTop="1" x14ac:dyDescent="0.25">
      <c r="A932" s="501" t="s">
        <v>1208</v>
      </c>
      <c r="B932" s="501" t="s">
        <v>1209</v>
      </c>
      <c r="C932" s="501" t="s">
        <v>1142</v>
      </c>
      <c r="D932" s="1289" t="s">
        <v>0</v>
      </c>
      <c r="E932" s="1290"/>
      <c r="F932" s="1289" t="s">
        <v>1169</v>
      </c>
      <c r="G932" s="1290"/>
      <c r="H932" s="501" t="s">
        <v>28</v>
      </c>
      <c r="I932" s="665" t="s">
        <v>1211</v>
      </c>
      <c r="J932" s="501" t="s">
        <v>3</v>
      </c>
      <c r="K932" s="503" t="s">
        <v>4</v>
      </c>
    </row>
    <row r="933" spans="1:11" x14ac:dyDescent="0.25">
      <c r="A933" s="1264"/>
      <c r="B933" s="518" t="s">
        <v>2886</v>
      </c>
      <c r="C933" s="518" t="s">
        <v>2887</v>
      </c>
      <c r="D933" s="1255" t="s">
        <v>6</v>
      </c>
      <c r="E933" s="1256"/>
      <c r="F933" s="1255" t="s">
        <v>1500</v>
      </c>
      <c r="G933" s="1256"/>
      <c r="H933" s="518" t="s">
        <v>1412</v>
      </c>
      <c r="I933" s="519"/>
      <c r="J933" s="677"/>
      <c r="K933" s="648" t="s">
        <v>107</v>
      </c>
    </row>
    <row r="934" spans="1:11" x14ac:dyDescent="0.25">
      <c r="A934" s="1265"/>
      <c r="B934" s="518" t="s">
        <v>2888</v>
      </c>
      <c r="C934" s="518" t="s">
        <v>2889</v>
      </c>
      <c r="D934" s="1255" t="s">
        <v>6</v>
      </c>
      <c r="E934" s="1256"/>
      <c r="F934" s="1255" t="s">
        <v>1500</v>
      </c>
      <c r="G934" s="1256"/>
      <c r="H934" s="518" t="s">
        <v>1412</v>
      </c>
      <c r="I934" s="519"/>
      <c r="J934" s="677"/>
      <c r="K934" s="648" t="s">
        <v>107</v>
      </c>
    </row>
    <row r="935" spans="1:11" x14ac:dyDescent="0.25">
      <c r="A935" s="1265"/>
      <c r="B935" s="518" t="s">
        <v>2890</v>
      </c>
      <c r="C935" s="518" t="s">
        <v>2891</v>
      </c>
      <c r="D935" s="1255" t="s">
        <v>6</v>
      </c>
      <c r="E935" s="1256"/>
      <c r="F935" s="1255" t="s">
        <v>1500</v>
      </c>
      <c r="G935" s="1256"/>
      <c r="H935" s="518" t="s">
        <v>1412</v>
      </c>
      <c r="I935" s="519"/>
      <c r="J935" s="677"/>
      <c r="K935" s="648" t="s">
        <v>107</v>
      </c>
    </row>
    <row r="936" spans="1:11" x14ac:dyDescent="0.25">
      <c r="A936" s="1265"/>
      <c r="B936" s="518" t="s">
        <v>2892</v>
      </c>
      <c r="C936" s="518" t="s">
        <v>2893</v>
      </c>
      <c r="D936" s="1255" t="s">
        <v>6</v>
      </c>
      <c r="E936" s="1256"/>
      <c r="F936" s="1255" t="s">
        <v>1500</v>
      </c>
      <c r="G936" s="1256"/>
      <c r="H936" s="518" t="s">
        <v>1412</v>
      </c>
      <c r="I936" s="519"/>
      <c r="J936" s="677"/>
      <c r="K936" s="648" t="s">
        <v>107</v>
      </c>
    </row>
    <row r="937" spans="1:11" x14ac:dyDescent="0.25">
      <c r="A937" s="1265"/>
      <c r="B937" s="518" t="s">
        <v>2894</v>
      </c>
      <c r="C937" s="518" t="s">
        <v>2895</v>
      </c>
      <c r="D937" s="1255" t="s">
        <v>6</v>
      </c>
      <c r="E937" s="1256"/>
      <c r="F937" s="1255" t="s">
        <v>1500</v>
      </c>
      <c r="G937" s="1256"/>
      <c r="H937" s="518" t="s">
        <v>1412</v>
      </c>
      <c r="I937" s="519"/>
      <c r="J937" s="677"/>
      <c r="K937" s="648" t="s">
        <v>107</v>
      </c>
    </row>
    <row r="938" spans="1:11" ht="24" x14ac:dyDescent="0.25">
      <c r="A938" s="1265"/>
      <c r="B938" s="518" t="s">
        <v>2896</v>
      </c>
      <c r="C938" s="518" t="s">
        <v>2897</v>
      </c>
      <c r="D938" s="1255" t="s">
        <v>6</v>
      </c>
      <c r="E938" s="1256"/>
      <c r="F938" s="1255" t="s">
        <v>1500</v>
      </c>
      <c r="G938" s="1256"/>
      <c r="H938" s="518" t="s">
        <v>1412</v>
      </c>
      <c r="I938" s="519"/>
      <c r="J938" s="677"/>
      <c r="K938" s="648" t="s">
        <v>107</v>
      </c>
    </row>
    <row r="939" spans="1:11" ht="24" x14ac:dyDescent="0.25">
      <c r="A939" s="1265"/>
      <c r="B939" s="518" t="s">
        <v>2898</v>
      </c>
      <c r="C939" s="518" t="s">
        <v>2899</v>
      </c>
      <c r="D939" s="1255" t="s">
        <v>6</v>
      </c>
      <c r="E939" s="1256"/>
      <c r="F939" s="1255" t="s">
        <v>1500</v>
      </c>
      <c r="G939" s="1256"/>
      <c r="H939" s="518" t="s">
        <v>1412</v>
      </c>
      <c r="I939" s="519"/>
      <c r="J939" s="677"/>
      <c r="K939" s="648" t="s">
        <v>107</v>
      </c>
    </row>
    <row r="940" spans="1:11" ht="24" x14ac:dyDescent="0.25">
      <c r="A940" s="1265"/>
      <c r="B940" s="518" t="s">
        <v>2900</v>
      </c>
      <c r="C940" s="518" t="s">
        <v>2901</v>
      </c>
      <c r="D940" s="1255" t="s">
        <v>6</v>
      </c>
      <c r="E940" s="1256"/>
      <c r="F940" s="1255" t="s">
        <v>1500</v>
      </c>
      <c r="G940" s="1256"/>
      <c r="H940" s="518" t="s">
        <v>1412</v>
      </c>
      <c r="I940" s="519"/>
      <c r="J940" s="677"/>
      <c r="K940" s="648" t="s">
        <v>107</v>
      </c>
    </row>
    <row r="941" spans="1:11" ht="24" x14ac:dyDescent="0.25">
      <c r="A941" s="1265"/>
      <c r="B941" s="518" t="s">
        <v>2902</v>
      </c>
      <c r="C941" s="518" t="s">
        <v>2903</v>
      </c>
      <c r="D941" s="1255" t="s">
        <v>6</v>
      </c>
      <c r="E941" s="1256"/>
      <c r="F941" s="1255" t="s">
        <v>1500</v>
      </c>
      <c r="G941" s="1256"/>
      <c r="H941" s="518" t="s">
        <v>1412</v>
      </c>
      <c r="I941" s="518" t="s">
        <v>2904</v>
      </c>
      <c r="J941" s="677"/>
      <c r="K941" s="648" t="s">
        <v>107</v>
      </c>
    </row>
    <row r="942" spans="1:11" ht="24" x14ac:dyDescent="0.25">
      <c r="A942" s="1265"/>
      <c r="B942" s="518" t="s">
        <v>2905</v>
      </c>
      <c r="C942" s="518" t="s">
        <v>2906</v>
      </c>
      <c r="D942" s="1255" t="s">
        <v>6</v>
      </c>
      <c r="E942" s="1256"/>
      <c r="F942" s="1255" t="s">
        <v>1500</v>
      </c>
      <c r="G942" s="1256"/>
      <c r="H942" s="518" t="s">
        <v>1412</v>
      </c>
      <c r="I942" s="518" t="s">
        <v>2904</v>
      </c>
      <c r="J942" s="677"/>
      <c r="K942" s="648" t="s">
        <v>107</v>
      </c>
    </row>
    <row r="943" spans="1:11" ht="24" x14ac:dyDescent="0.25">
      <c r="A943" s="1265"/>
      <c r="B943" s="518" t="s">
        <v>2907</v>
      </c>
      <c r="C943" s="518" t="s">
        <v>2908</v>
      </c>
      <c r="D943" s="1255" t="s">
        <v>6</v>
      </c>
      <c r="E943" s="1256"/>
      <c r="F943" s="1255" t="s">
        <v>1500</v>
      </c>
      <c r="G943" s="1256"/>
      <c r="H943" s="518" t="s">
        <v>1412</v>
      </c>
      <c r="I943" s="518" t="s">
        <v>2909</v>
      </c>
      <c r="J943" s="677"/>
      <c r="K943" s="648" t="s">
        <v>107</v>
      </c>
    </row>
    <row r="944" spans="1:11" ht="24" x14ac:dyDescent="0.25">
      <c r="A944" s="1265"/>
      <c r="B944" s="678" t="s">
        <v>2910</v>
      </c>
      <c r="C944" s="518" t="s">
        <v>2911</v>
      </c>
      <c r="D944" s="1255" t="s">
        <v>6</v>
      </c>
      <c r="E944" s="1256"/>
      <c r="F944" s="1255" t="s">
        <v>1500</v>
      </c>
      <c r="G944" s="1256"/>
      <c r="H944" s="518" t="s">
        <v>1412</v>
      </c>
      <c r="I944" s="518" t="s">
        <v>2909</v>
      </c>
      <c r="J944" s="518"/>
      <c r="K944" s="648" t="s">
        <v>107</v>
      </c>
    </row>
    <row r="945" spans="1:11" x14ac:dyDescent="0.25">
      <c r="A945" s="1265"/>
      <c r="B945" s="518" t="s">
        <v>2912</v>
      </c>
      <c r="C945" s="518" t="s">
        <v>2913</v>
      </c>
      <c r="D945" s="1255" t="s">
        <v>6</v>
      </c>
      <c r="E945" s="1256"/>
      <c r="F945" s="1255" t="s">
        <v>1500</v>
      </c>
      <c r="G945" s="1256"/>
      <c r="H945" s="518" t="s">
        <v>1412</v>
      </c>
      <c r="I945" s="518"/>
      <c r="J945" s="518" t="s">
        <v>2914</v>
      </c>
      <c r="K945" s="648" t="s">
        <v>107</v>
      </c>
    </row>
    <row r="946" spans="1:11" x14ac:dyDescent="0.25">
      <c r="A946" s="1265"/>
      <c r="B946" s="518" t="s">
        <v>2915</v>
      </c>
      <c r="C946" s="518" t="s">
        <v>2916</v>
      </c>
      <c r="D946" s="1255" t="s">
        <v>6</v>
      </c>
      <c r="E946" s="1256"/>
      <c r="F946" s="1255" t="s">
        <v>1500</v>
      </c>
      <c r="G946" s="1256"/>
      <c r="H946" s="518" t="s">
        <v>1412</v>
      </c>
      <c r="I946" s="519"/>
      <c r="J946" s="518" t="s">
        <v>2914</v>
      </c>
      <c r="K946" s="648" t="s">
        <v>107</v>
      </c>
    </row>
    <row r="947" spans="1:11" x14ac:dyDescent="0.25">
      <c r="A947" s="1265"/>
      <c r="B947" s="518" t="s">
        <v>2917</v>
      </c>
      <c r="C947" s="518" t="s">
        <v>2918</v>
      </c>
      <c r="D947" s="1255" t="s">
        <v>6</v>
      </c>
      <c r="E947" s="1256"/>
      <c r="F947" s="1255" t="s">
        <v>482</v>
      </c>
      <c r="G947" s="1256"/>
      <c r="H947" s="518" t="s">
        <v>1412</v>
      </c>
      <c r="I947" s="519"/>
      <c r="J947" s="518" t="s">
        <v>2919</v>
      </c>
      <c r="K947" s="648" t="s">
        <v>107</v>
      </c>
    </row>
    <row r="948" spans="1:11" x14ac:dyDescent="0.25">
      <c r="A948" s="1265"/>
      <c r="B948" s="1255" t="s">
        <v>2920</v>
      </c>
      <c r="C948" s="1256"/>
      <c r="D948" s="1255" t="s">
        <v>6</v>
      </c>
      <c r="E948" s="1256"/>
      <c r="F948" s="1255" t="s">
        <v>2921</v>
      </c>
      <c r="G948" s="1256"/>
      <c r="H948" s="518" t="s">
        <v>2922</v>
      </c>
      <c r="I948" s="518" t="s">
        <v>2923</v>
      </c>
      <c r="J948" s="518" t="s">
        <v>2924</v>
      </c>
      <c r="K948" s="648" t="s">
        <v>107</v>
      </c>
    </row>
    <row r="949" spans="1:11" x14ac:dyDescent="0.25">
      <c r="A949" s="1265"/>
      <c r="B949" s="1255" t="s">
        <v>2920</v>
      </c>
      <c r="C949" s="1256"/>
      <c r="D949" s="1255" t="s">
        <v>6</v>
      </c>
      <c r="E949" s="1256"/>
      <c r="F949" s="1255" t="s">
        <v>2921</v>
      </c>
      <c r="G949" s="1256"/>
      <c r="H949" s="518" t="s">
        <v>2922</v>
      </c>
      <c r="I949" s="518" t="s">
        <v>2923</v>
      </c>
      <c r="J949" s="518" t="s">
        <v>2925</v>
      </c>
      <c r="K949" s="648" t="s">
        <v>107</v>
      </c>
    </row>
    <row r="950" spans="1:11" x14ac:dyDescent="0.25">
      <c r="A950" s="1266"/>
      <c r="B950" s="1255" t="s">
        <v>2926</v>
      </c>
      <c r="C950" s="1302"/>
      <c r="D950" s="1302"/>
      <c r="E950" s="1302"/>
      <c r="F950" s="1302"/>
      <c r="G950" s="1302"/>
      <c r="H950" s="1256"/>
      <c r="I950" s="519"/>
      <c r="J950" s="518" t="s">
        <v>2924</v>
      </c>
      <c r="K950" s="648" t="s">
        <v>107</v>
      </c>
    </row>
    <row r="951" spans="1:11" x14ac:dyDescent="0.25">
      <c r="A951" s="679" t="s">
        <v>2927</v>
      </c>
      <c r="B951" s="680"/>
      <c r="C951" s="680"/>
      <c r="D951" s="680"/>
      <c r="E951" s="680"/>
      <c r="F951" s="680"/>
      <c r="G951" s="680"/>
      <c r="H951" s="680"/>
      <c r="I951" s="680"/>
      <c r="J951" s="681"/>
      <c r="K951" s="560"/>
    </row>
    <row r="952" spans="1:11" x14ac:dyDescent="0.25">
      <c r="A952" s="682" t="s">
        <v>2928</v>
      </c>
      <c r="B952" s="683"/>
      <c r="C952" s="683"/>
      <c r="D952" s="683"/>
      <c r="E952" s="683"/>
      <c r="F952" s="683"/>
      <c r="G952" s="683"/>
      <c r="H952" s="683"/>
      <c r="I952" s="683"/>
      <c r="J952" s="684"/>
      <c r="K952" s="560"/>
    </row>
    <row r="953" spans="1:11" x14ac:dyDescent="0.25">
      <c r="A953" s="526" t="s">
        <v>2929</v>
      </c>
      <c r="B953" s="685"/>
      <c r="C953" s="685"/>
      <c r="D953" s="685"/>
      <c r="E953" s="685"/>
      <c r="F953" s="685"/>
      <c r="G953" s="685"/>
      <c r="H953" s="685"/>
      <c r="I953" s="685"/>
      <c r="J953" s="685"/>
      <c r="K953" s="560"/>
    </row>
    <row r="954" spans="1:11" x14ac:dyDescent="0.25">
      <c r="A954" s="526" t="s">
        <v>2930</v>
      </c>
      <c r="B954" s="685"/>
      <c r="C954" s="685"/>
      <c r="D954" s="685"/>
      <c r="E954" s="685"/>
      <c r="F954" s="685"/>
      <c r="G954" s="685"/>
      <c r="H954" s="685"/>
      <c r="I954" s="685"/>
      <c r="J954" s="685"/>
      <c r="K954" s="560"/>
    </row>
    <row r="955" spans="1:11" x14ac:dyDescent="0.25">
      <c r="A955" s="526" t="s">
        <v>2931</v>
      </c>
      <c r="B955" s="685"/>
      <c r="C955" s="685"/>
      <c r="D955" s="685"/>
      <c r="E955" s="686"/>
      <c r="F955" s="686"/>
      <c r="G955" s="686"/>
      <c r="H955" s="687"/>
      <c r="I955" s="687"/>
      <c r="J955" s="688"/>
      <c r="K955" s="560"/>
    </row>
    <row r="956" spans="1:11" ht="18" x14ac:dyDescent="0.25">
      <c r="A956" s="1185" t="s">
        <v>2932</v>
      </c>
      <c r="B956" s="1185"/>
      <c r="C956" s="1185"/>
      <c r="D956" s="1185"/>
      <c r="E956" s="1185"/>
      <c r="F956" s="1185"/>
      <c r="G956" s="1185"/>
      <c r="H956" s="1185"/>
      <c r="I956" s="1185"/>
      <c r="J956" s="1185"/>
      <c r="K956" s="1185"/>
    </row>
    <row r="957" spans="1:11" ht="22.5" x14ac:dyDescent="0.25">
      <c r="A957" s="501" t="s">
        <v>1208</v>
      </c>
      <c r="B957" s="501" t="s">
        <v>1209</v>
      </c>
      <c r="C957" s="501" t="s">
        <v>1142</v>
      </c>
      <c r="D957" s="1289" t="s">
        <v>0</v>
      </c>
      <c r="E957" s="1290"/>
      <c r="F957" s="1289" t="s">
        <v>1169</v>
      </c>
      <c r="G957" s="1290"/>
      <c r="H957" s="501" t="s">
        <v>28</v>
      </c>
      <c r="I957" s="502" t="s">
        <v>1211</v>
      </c>
      <c r="J957" s="501" t="s">
        <v>3</v>
      </c>
      <c r="K957" s="503" t="s">
        <v>4</v>
      </c>
    </row>
    <row r="958" spans="1:11" x14ac:dyDescent="0.25">
      <c r="A958" s="1264"/>
      <c r="B958" s="584" t="s">
        <v>2933</v>
      </c>
      <c r="C958" s="518" t="s">
        <v>2934</v>
      </c>
      <c r="D958" s="1301" t="s">
        <v>6</v>
      </c>
      <c r="E958" s="1301"/>
      <c r="F958" s="1301" t="s">
        <v>1500</v>
      </c>
      <c r="G958" s="1301"/>
      <c r="H958" s="518">
        <v>4</v>
      </c>
      <c r="I958" s="519"/>
      <c r="J958" s="518" t="s">
        <v>1495</v>
      </c>
      <c r="K958" s="648" t="s">
        <v>107</v>
      </c>
    </row>
    <row r="959" spans="1:11" x14ac:dyDescent="0.25">
      <c r="A959" s="1265"/>
      <c r="B959" s="584" t="s">
        <v>2935</v>
      </c>
      <c r="C959" s="518" t="s">
        <v>2936</v>
      </c>
      <c r="D959" s="1301" t="s">
        <v>6</v>
      </c>
      <c r="E959" s="1301"/>
      <c r="F959" s="1301" t="s">
        <v>1500</v>
      </c>
      <c r="G959" s="1301"/>
      <c r="H959" s="518">
        <v>5.5</v>
      </c>
      <c r="I959" s="519"/>
      <c r="J959" s="518" t="s">
        <v>1495</v>
      </c>
      <c r="K959" s="648" t="s">
        <v>107</v>
      </c>
    </row>
    <row r="960" spans="1:11" x14ac:dyDescent="0.25">
      <c r="A960" s="1265"/>
      <c r="B960" s="584" t="s">
        <v>2937</v>
      </c>
      <c r="C960" s="518" t="s">
        <v>2938</v>
      </c>
      <c r="D960" s="1301" t="s">
        <v>6</v>
      </c>
      <c r="E960" s="1301"/>
      <c r="F960" s="1301" t="s">
        <v>1500</v>
      </c>
      <c r="G960" s="1301"/>
      <c r="H960" s="518">
        <v>7</v>
      </c>
      <c r="I960" s="519"/>
      <c r="J960" s="518" t="s">
        <v>1495</v>
      </c>
      <c r="K960" s="648" t="s">
        <v>107</v>
      </c>
    </row>
    <row r="961" spans="1:11" x14ac:dyDescent="0.25">
      <c r="A961" s="1265"/>
      <c r="B961" s="584" t="s">
        <v>2939</v>
      </c>
      <c r="C961" s="518" t="s">
        <v>2940</v>
      </c>
      <c r="D961" s="1301" t="s">
        <v>6</v>
      </c>
      <c r="E961" s="1301"/>
      <c r="F961" s="1301" t="s">
        <v>1500</v>
      </c>
      <c r="G961" s="1301"/>
      <c r="H961" s="518">
        <v>8.5</v>
      </c>
      <c r="I961" s="519"/>
      <c r="J961" s="518" t="s">
        <v>1495</v>
      </c>
      <c r="K961" s="648" t="s">
        <v>107</v>
      </c>
    </row>
    <row r="962" spans="1:11" x14ac:dyDescent="0.25">
      <c r="A962" s="1265"/>
      <c r="B962" s="689"/>
      <c r="C962" s="689"/>
      <c r="D962" s="1302"/>
      <c r="E962" s="1302"/>
      <c r="F962" s="1302"/>
      <c r="G962" s="1302"/>
      <c r="H962" s="689"/>
      <c r="I962" s="690"/>
      <c r="J962" s="689"/>
      <c r="K962" s="691"/>
    </row>
    <row r="963" spans="1:11" x14ac:dyDescent="0.25">
      <c r="A963" s="1265"/>
      <c r="B963" s="584" t="s">
        <v>2941</v>
      </c>
      <c r="C963" s="518" t="s">
        <v>2942</v>
      </c>
      <c r="D963" s="1301" t="s">
        <v>6</v>
      </c>
      <c r="E963" s="1301"/>
      <c r="F963" s="1301" t="s">
        <v>1500</v>
      </c>
      <c r="G963" s="1301"/>
      <c r="H963" s="518">
        <v>17</v>
      </c>
      <c r="I963" s="519"/>
      <c r="J963" s="518" t="s">
        <v>1494</v>
      </c>
      <c r="K963" s="648" t="s">
        <v>107</v>
      </c>
    </row>
    <row r="964" spans="1:11" x14ac:dyDescent="0.25">
      <c r="A964" s="1265"/>
      <c r="B964" s="584" t="s">
        <v>2943</v>
      </c>
      <c r="C964" s="518" t="s">
        <v>2944</v>
      </c>
      <c r="D964" s="1301" t="s">
        <v>6</v>
      </c>
      <c r="E964" s="1301"/>
      <c r="F964" s="1301" t="s">
        <v>1500</v>
      </c>
      <c r="G964" s="1301"/>
      <c r="H964" s="518">
        <v>17</v>
      </c>
      <c r="I964" s="519"/>
      <c r="J964" s="518" t="s">
        <v>1496</v>
      </c>
      <c r="K964" s="648" t="s">
        <v>107</v>
      </c>
    </row>
    <row r="965" spans="1:11" x14ac:dyDescent="0.25">
      <c r="A965" s="1266"/>
      <c r="B965" s="584" t="s">
        <v>2945</v>
      </c>
      <c r="C965" s="518" t="s">
        <v>2946</v>
      </c>
      <c r="D965" s="1301" t="s">
        <v>6</v>
      </c>
      <c r="E965" s="1301"/>
      <c r="F965" s="1301" t="s">
        <v>1500</v>
      </c>
      <c r="G965" s="1301"/>
      <c r="H965" s="518">
        <v>17</v>
      </c>
      <c r="I965" s="519"/>
      <c r="J965" s="518" t="s">
        <v>2085</v>
      </c>
      <c r="K965" s="648" t="s">
        <v>107</v>
      </c>
    </row>
    <row r="966" spans="1:11" ht="18" x14ac:dyDescent="0.25">
      <c r="A966" s="1185" t="s">
        <v>2947</v>
      </c>
      <c r="B966" s="1185"/>
      <c r="C966" s="1185"/>
      <c r="D966" s="1185"/>
      <c r="E966" s="1185"/>
      <c r="F966" s="1185"/>
      <c r="G966" s="1185"/>
      <c r="H966" s="1185"/>
      <c r="I966" s="1185"/>
      <c r="J966" s="1185"/>
      <c r="K966" s="1185"/>
    </row>
    <row r="967" spans="1:11" x14ac:dyDescent="0.25">
      <c r="A967" s="585"/>
      <c r="B967" s="585"/>
      <c r="C967" s="585"/>
      <c r="D967" s="585"/>
      <c r="E967" s="585"/>
      <c r="F967" s="585"/>
      <c r="G967" s="585"/>
      <c r="H967" s="585"/>
      <c r="I967" s="585"/>
      <c r="J967" s="585"/>
      <c r="K967" s="692"/>
    </row>
    <row r="968" spans="1:11" x14ac:dyDescent="0.25">
      <c r="A968" s="585"/>
      <c r="B968" s="585"/>
      <c r="C968" s="585"/>
      <c r="D968" s="585"/>
      <c r="E968" s="585"/>
      <c r="F968" s="585"/>
      <c r="G968" s="585"/>
      <c r="H968" s="585"/>
      <c r="I968" s="585"/>
      <c r="J968" s="585"/>
      <c r="K968" s="692"/>
    </row>
    <row r="969" spans="1:11" x14ac:dyDescent="0.25">
      <c r="A969" s="585"/>
      <c r="B969" s="585"/>
      <c r="C969" s="585"/>
      <c r="D969" s="585"/>
      <c r="E969" s="585"/>
      <c r="F969" s="585"/>
      <c r="G969" s="585"/>
      <c r="H969" s="585"/>
      <c r="I969" s="585"/>
      <c r="J969" s="585"/>
      <c r="K969" s="692"/>
    </row>
    <row r="970" spans="1:11" x14ac:dyDescent="0.25">
      <c r="A970" s="515"/>
      <c r="B970" s="529" t="s">
        <v>2948</v>
      </c>
      <c r="C970" s="585"/>
      <c r="D970" s="585"/>
      <c r="E970" s="585"/>
      <c r="F970" s="585"/>
      <c r="G970" s="585"/>
      <c r="H970" s="585"/>
      <c r="I970" s="585"/>
      <c r="J970" s="585"/>
      <c r="K970" s="692"/>
    </row>
    <row r="971" spans="1:11" x14ac:dyDescent="0.25">
      <c r="A971" s="515"/>
      <c r="B971" s="529" t="s">
        <v>2949</v>
      </c>
      <c r="C971" s="585"/>
      <c r="D971" s="585"/>
      <c r="E971" s="585"/>
      <c r="F971" s="585"/>
      <c r="G971" s="585"/>
      <c r="H971" s="585"/>
      <c r="I971" s="585"/>
      <c r="J971" s="585"/>
      <c r="K971" s="692"/>
    </row>
    <row r="972" spans="1:11" x14ac:dyDescent="0.25">
      <c r="A972" s="515"/>
      <c r="B972" s="529" t="s">
        <v>2950</v>
      </c>
      <c r="C972" s="585"/>
      <c r="D972" s="585"/>
      <c r="E972" s="585"/>
      <c r="F972" s="585"/>
      <c r="G972" s="585"/>
      <c r="H972" s="585"/>
      <c r="I972" s="585"/>
      <c r="J972" s="585"/>
      <c r="K972" s="692"/>
    </row>
    <row r="973" spans="1:11" x14ac:dyDescent="0.25">
      <c r="A973" s="515"/>
      <c r="B973" s="529" t="s">
        <v>2951</v>
      </c>
      <c r="C973" s="585"/>
      <c r="D973" s="585"/>
      <c r="E973" s="585"/>
      <c r="F973" s="585"/>
      <c r="G973" s="585"/>
      <c r="H973" s="585"/>
      <c r="I973" s="585"/>
      <c r="J973" s="585"/>
      <c r="K973" s="692"/>
    </row>
    <row r="974" spans="1:11" x14ac:dyDescent="0.25">
      <c r="A974" s="515"/>
      <c r="B974" s="529" t="s">
        <v>2952</v>
      </c>
      <c r="C974" s="585"/>
      <c r="D974" s="585"/>
      <c r="E974" s="585"/>
      <c r="F974" s="585"/>
      <c r="G974" s="585"/>
      <c r="H974" s="585"/>
      <c r="I974" s="585"/>
      <c r="J974" s="585"/>
      <c r="K974" s="692"/>
    </row>
    <row r="975" spans="1:11" x14ac:dyDescent="0.25">
      <c r="A975" s="515"/>
      <c r="B975" s="515"/>
      <c r="C975" s="515"/>
      <c r="D975" s="515"/>
      <c r="E975" s="515"/>
      <c r="F975" s="515"/>
      <c r="G975" s="515"/>
      <c r="H975" s="515"/>
      <c r="I975" s="515"/>
      <c r="J975" s="515"/>
      <c r="K975" s="560"/>
    </row>
    <row r="976" spans="1:11" ht="22.5" x14ac:dyDescent="0.25">
      <c r="A976" s="501" t="s">
        <v>1208</v>
      </c>
      <c r="B976" s="501" t="s">
        <v>1209</v>
      </c>
      <c r="C976" s="501" t="s">
        <v>1142</v>
      </c>
      <c r="D976" s="1289" t="s">
        <v>2771</v>
      </c>
      <c r="E976" s="1299"/>
      <c r="F976" s="1299"/>
      <c r="G976" s="1299"/>
      <c r="H976" s="1299"/>
      <c r="I976" s="1299"/>
      <c r="J976" s="501" t="s">
        <v>2953</v>
      </c>
      <c r="K976" s="503" t="s">
        <v>4</v>
      </c>
    </row>
    <row r="977" spans="1:11" x14ac:dyDescent="0.25">
      <c r="A977" s="1264"/>
      <c r="B977" s="693" t="s">
        <v>2954</v>
      </c>
      <c r="C977" s="693" t="s">
        <v>2955</v>
      </c>
      <c r="D977" s="1297" t="s">
        <v>2956</v>
      </c>
      <c r="E977" s="1297"/>
      <c r="F977" s="1297"/>
      <c r="G977" s="1297"/>
      <c r="H977" s="1297"/>
      <c r="I977" s="1297"/>
      <c r="J977" s="693" t="s">
        <v>2957</v>
      </c>
      <c r="K977" s="648" t="s">
        <v>107</v>
      </c>
    </row>
    <row r="978" spans="1:11" x14ac:dyDescent="0.25">
      <c r="A978" s="1265"/>
      <c r="B978" s="693" t="s">
        <v>2958</v>
      </c>
      <c r="C978" s="693" t="s">
        <v>2959</v>
      </c>
      <c r="D978" s="1297" t="s">
        <v>2960</v>
      </c>
      <c r="E978" s="1297"/>
      <c r="F978" s="1297"/>
      <c r="G978" s="1297"/>
      <c r="H978" s="1297"/>
      <c r="I978" s="1297"/>
      <c r="J978" s="693" t="s">
        <v>264</v>
      </c>
      <c r="K978" s="648" t="s">
        <v>107</v>
      </c>
    </row>
    <row r="979" spans="1:11" x14ac:dyDescent="0.25">
      <c r="A979" s="1265"/>
      <c r="B979" s="693" t="s">
        <v>2961</v>
      </c>
      <c r="C979" s="693" t="s">
        <v>2962</v>
      </c>
      <c r="D979" s="1297" t="s">
        <v>2963</v>
      </c>
      <c r="E979" s="1297"/>
      <c r="F979" s="1297"/>
      <c r="G979" s="1297"/>
      <c r="H979" s="1297"/>
      <c r="I979" s="1297"/>
      <c r="J979" s="693" t="s">
        <v>264</v>
      </c>
      <c r="K979" s="648" t="s">
        <v>107</v>
      </c>
    </row>
    <row r="980" spans="1:11" x14ac:dyDescent="0.25">
      <c r="A980" s="1265"/>
      <c r="B980" s="693" t="s">
        <v>2964</v>
      </c>
      <c r="C980" s="693"/>
      <c r="D980" s="1297" t="s">
        <v>2965</v>
      </c>
      <c r="E980" s="1297"/>
      <c r="F980" s="1297"/>
      <c r="G980" s="1297"/>
      <c r="H980" s="1297"/>
      <c r="I980" s="1297"/>
      <c r="J980" s="693"/>
      <c r="K980" s="648" t="s">
        <v>107</v>
      </c>
    </row>
    <row r="981" spans="1:11" x14ac:dyDescent="0.25">
      <c r="A981" s="1265"/>
      <c r="B981" s="693" t="s">
        <v>2966</v>
      </c>
      <c r="C981" s="693"/>
      <c r="D981" s="1297" t="s">
        <v>2967</v>
      </c>
      <c r="E981" s="1297"/>
      <c r="F981" s="1297"/>
      <c r="G981" s="1297"/>
      <c r="H981" s="1297"/>
      <c r="I981" s="1297"/>
      <c r="J981" s="693" t="s">
        <v>2968</v>
      </c>
      <c r="K981" s="648" t="s">
        <v>107</v>
      </c>
    </row>
    <row r="982" spans="1:11" x14ac:dyDescent="0.25">
      <c r="A982" s="1265"/>
      <c r="B982" s="693" t="s">
        <v>2969</v>
      </c>
      <c r="C982" s="694"/>
      <c r="D982" s="1297" t="s">
        <v>2970</v>
      </c>
      <c r="E982" s="1297"/>
      <c r="F982" s="1297"/>
      <c r="G982" s="1297"/>
      <c r="H982" s="1297"/>
      <c r="I982" s="1297"/>
      <c r="J982" s="693" t="s">
        <v>2971</v>
      </c>
      <c r="K982" s="648" t="s">
        <v>107</v>
      </c>
    </row>
    <row r="983" spans="1:11" x14ac:dyDescent="0.25">
      <c r="A983" s="1265"/>
      <c r="B983" s="693" t="s">
        <v>2972</v>
      </c>
      <c r="C983" s="694"/>
      <c r="D983" s="1297" t="s">
        <v>2973</v>
      </c>
      <c r="E983" s="1297"/>
      <c r="F983" s="1297"/>
      <c r="G983" s="1297"/>
      <c r="H983" s="1297"/>
      <c r="I983" s="1297"/>
      <c r="J983" s="693" t="s">
        <v>2974</v>
      </c>
      <c r="K983" s="648" t="s">
        <v>107</v>
      </c>
    </row>
    <row r="984" spans="1:11" x14ac:dyDescent="0.25">
      <c r="A984" s="1265"/>
      <c r="B984" s="693" t="s">
        <v>2975</v>
      </c>
      <c r="C984" s="694"/>
      <c r="D984" s="1297" t="s">
        <v>2973</v>
      </c>
      <c r="E984" s="1297"/>
      <c r="F984" s="1297"/>
      <c r="G984" s="1297"/>
      <c r="H984" s="1297"/>
      <c r="I984" s="1297"/>
      <c r="J984" s="694">
        <v>20</v>
      </c>
      <c r="K984" s="648" t="s">
        <v>107</v>
      </c>
    </row>
    <row r="985" spans="1:11" x14ac:dyDescent="0.25">
      <c r="A985" s="1265"/>
      <c r="B985" s="693" t="s">
        <v>2976</v>
      </c>
      <c r="C985" s="693" t="s">
        <v>2977</v>
      </c>
      <c r="D985" s="1297" t="s">
        <v>2978</v>
      </c>
      <c r="E985" s="1297"/>
      <c r="F985" s="1297"/>
      <c r="G985" s="1297"/>
      <c r="H985" s="1297"/>
      <c r="I985" s="1297"/>
      <c r="J985" s="693" t="s">
        <v>265</v>
      </c>
      <c r="K985" s="648" t="s">
        <v>107</v>
      </c>
    </row>
    <row r="986" spans="1:11" x14ac:dyDescent="0.25">
      <c r="A986" s="1266"/>
      <c r="B986" s="693"/>
      <c r="C986" s="694"/>
      <c r="D986" s="1297" t="s">
        <v>2979</v>
      </c>
      <c r="E986" s="1297"/>
      <c r="F986" s="1297"/>
      <c r="G986" s="1297"/>
      <c r="H986" s="1297"/>
      <c r="I986" s="1297"/>
      <c r="J986" s="693"/>
      <c r="K986" s="648" t="s">
        <v>107</v>
      </c>
    </row>
    <row r="987" spans="1:11" x14ac:dyDescent="0.25">
      <c r="A987" s="685" t="s">
        <v>1239</v>
      </c>
      <c r="B987" s="686"/>
      <c r="C987" s="686"/>
      <c r="D987" s="686"/>
      <c r="E987" s="686"/>
      <c r="F987" s="686"/>
      <c r="G987" s="686"/>
      <c r="H987" s="695"/>
      <c r="I987" s="695"/>
      <c r="J987" s="696"/>
      <c r="K987" s="560"/>
    </row>
    <row r="988" spans="1:11" x14ac:dyDescent="0.25">
      <c r="A988" s="526" t="s">
        <v>2980</v>
      </c>
      <c r="B988" s="526"/>
      <c r="C988" s="526"/>
      <c r="D988" s="526"/>
      <c r="E988" s="526"/>
      <c r="F988" s="526"/>
      <c r="G988" s="526"/>
      <c r="H988" s="526"/>
      <c r="I988" s="526"/>
      <c r="J988" s="526"/>
      <c r="K988" s="560"/>
    </row>
    <row r="989" spans="1:11" x14ac:dyDescent="0.25">
      <c r="A989" s="526" t="s">
        <v>2981</v>
      </c>
      <c r="B989" s="526"/>
      <c r="C989" s="526"/>
      <c r="D989" s="526"/>
      <c r="E989" s="526"/>
      <c r="F989" s="526"/>
      <c r="G989" s="526"/>
      <c r="H989" s="526"/>
      <c r="I989" s="526"/>
      <c r="J989" s="526"/>
      <c r="K989" s="560"/>
    </row>
    <row r="990" spans="1:11" ht="18" x14ac:dyDescent="0.25">
      <c r="A990" s="1185" t="s">
        <v>2982</v>
      </c>
      <c r="B990" s="1185"/>
      <c r="C990" s="1185"/>
      <c r="D990" s="1185"/>
      <c r="E990" s="1185"/>
      <c r="F990" s="1185"/>
      <c r="G990" s="1185"/>
      <c r="H990" s="1185"/>
      <c r="I990" s="1185"/>
      <c r="J990" s="1185"/>
      <c r="K990" s="1185"/>
    </row>
    <row r="991" spans="1:11" ht="18.75" thickBot="1" x14ac:dyDescent="0.3">
      <c r="A991" s="697" t="s">
        <v>2983</v>
      </c>
      <c r="B991" s="697"/>
      <c r="C991" s="697"/>
      <c r="D991" s="697"/>
      <c r="E991" s="697"/>
      <c r="F991" s="697"/>
      <c r="G991" s="697"/>
      <c r="H991" s="697"/>
      <c r="I991" s="697"/>
      <c r="J991" s="697"/>
      <c r="K991" s="644"/>
    </row>
    <row r="992" spans="1:11" ht="15.75" thickTop="1" x14ac:dyDescent="0.25">
      <c r="A992" s="1298" t="s">
        <v>2984</v>
      </c>
      <c r="B992" s="1298"/>
      <c r="C992" s="1298"/>
      <c r="D992" s="1298"/>
      <c r="E992" s="1298"/>
      <c r="F992" s="1298"/>
      <c r="G992" s="1298"/>
      <c r="H992" s="1298"/>
      <c r="I992" s="1298"/>
      <c r="J992" s="1298"/>
      <c r="K992" s="1298"/>
    </row>
    <row r="993" spans="1:11" ht="22.5" x14ac:dyDescent="0.25">
      <c r="A993" s="609" t="s">
        <v>1208</v>
      </c>
      <c r="B993" s="609" t="s">
        <v>1209</v>
      </c>
      <c r="C993" s="609" t="s">
        <v>1142</v>
      </c>
      <c r="D993" s="1258" t="s">
        <v>2771</v>
      </c>
      <c r="E993" s="1295"/>
      <c r="F993" s="1295"/>
      <c r="G993" s="1259"/>
      <c r="H993" s="1258" t="s">
        <v>1169</v>
      </c>
      <c r="I993" s="1259"/>
      <c r="J993" s="609" t="s">
        <v>3</v>
      </c>
      <c r="K993" s="503" t="s">
        <v>4</v>
      </c>
    </row>
    <row r="994" spans="1:11" x14ac:dyDescent="0.25">
      <c r="A994" s="1237"/>
      <c r="B994" s="538" t="s">
        <v>2985</v>
      </c>
      <c r="C994" s="538" t="s">
        <v>2986</v>
      </c>
      <c r="D994" s="1292" t="s">
        <v>2987</v>
      </c>
      <c r="E994" s="1293"/>
      <c r="F994" s="1293"/>
      <c r="G994" s="1294"/>
      <c r="H994" s="1296" t="s">
        <v>1861</v>
      </c>
      <c r="I994" s="1296"/>
      <c r="J994" s="579" t="s">
        <v>264</v>
      </c>
      <c r="K994" s="648" t="s">
        <v>107</v>
      </c>
    </row>
    <row r="995" spans="1:11" x14ac:dyDescent="0.25">
      <c r="A995" s="1238"/>
      <c r="B995" s="543" t="s">
        <v>2988</v>
      </c>
      <c r="C995" s="543" t="s">
        <v>2989</v>
      </c>
      <c r="D995" s="1283" t="s">
        <v>2987</v>
      </c>
      <c r="E995" s="1291"/>
      <c r="F995" s="1291"/>
      <c r="G995" s="1284"/>
      <c r="H995" s="1283" t="s">
        <v>1861</v>
      </c>
      <c r="I995" s="1284"/>
      <c r="J995" s="543" t="s">
        <v>265</v>
      </c>
      <c r="K995" s="648" t="s">
        <v>107</v>
      </c>
    </row>
    <row r="996" spans="1:11" x14ac:dyDescent="0.25">
      <c r="A996" s="1238"/>
      <c r="B996" s="543" t="s">
        <v>2990</v>
      </c>
      <c r="C996" s="538" t="s">
        <v>2991</v>
      </c>
      <c r="D996" s="1292" t="s">
        <v>2987</v>
      </c>
      <c r="E996" s="1293"/>
      <c r="F996" s="1293"/>
      <c r="G996" s="1294"/>
      <c r="H996" s="1283" t="s">
        <v>1861</v>
      </c>
      <c r="I996" s="1284"/>
      <c r="J996" s="579" t="s">
        <v>266</v>
      </c>
      <c r="K996" s="648" t="s">
        <v>107</v>
      </c>
    </row>
    <row r="997" spans="1:11" x14ac:dyDescent="0.25">
      <c r="A997" s="1239"/>
      <c r="B997" s="543" t="s">
        <v>2992</v>
      </c>
      <c r="C997" s="543" t="s">
        <v>2993</v>
      </c>
      <c r="D997" s="1283" t="s">
        <v>2987</v>
      </c>
      <c r="E997" s="1291"/>
      <c r="F997" s="1291"/>
      <c r="G997" s="1284"/>
      <c r="H997" s="1283" t="s">
        <v>1861</v>
      </c>
      <c r="I997" s="1284"/>
      <c r="J997" s="543" t="s">
        <v>1498</v>
      </c>
      <c r="K997" s="648" t="s">
        <v>107</v>
      </c>
    </row>
    <row r="998" spans="1:11" ht="15.75" thickBot="1" x14ac:dyDescent="0.3">
      <c r="A998" s="698" t="s">
        <v>2994</v>
      </c>
      <c r="B998" s="698"/>
      <c r="C998" s="698"/>
      <c r="D998" s="698"/>
      <c r="E998" s="698"/>
      <c r="F998" s="698"/>
      <c r="G998" s="698"/>
      <c r="H998" s="698"/>
      <c r="I998" s="698"/>
      <c r="J998" s="698"/>
      <c r="K998" s="560"/>
    </row>
    <row r="999" spans="1:11" ht="16.5" thickTop="1" thickBot="1" x14ac:dyDescent="0.3">
      <c r="A999" s="1300" t="s">
        <v>2995</v>
      </c>
      <c r="B999" s="1300"/>
      <c r="C999" s="1300"/>
      <c r="D999" s="1300"/>
      <c r="E999" s="1300"/>
      <c r="F999" s="1300"/>
      <c r="G999" s="1300"/>
      <c r="H999" s="1300"/>
      <c r="I999" s="1300"/>
      <c r="J999" s="1300"/>
      <c r="K999" s="1300"/>
    </row>
    <row r="1000" spans="1:11" ht="23.25" thickTop="1" x14ac:dyDescent="0.25">
      <c r="A1000" s="609" t="s">
        <v>1208</v>
      </c>
      <c r="B1000" s="609" t="s">
        <v>1209</v>
      </c>
      <c r="C1000" s="609" t="s">
        <v>1142</v>
      </c>
      <c r="D1000" s="1258" t="s">
        <v>2771</v>
      </c>
      <c r="E1000" s="1295"/>
      <c r="F1000" s="1295"/>
      <c r="G1000" s="1295"/>
      <c r="H1000" s="1259"/>
      <c r="I1000" s="666" t="s">
        <v>1169</v>
      </c>
      <c r="J1000" s="609" t="s">
        <v>2996</v>
      </c>
      <c r="K1000" s="503" t="s">
        <v>4</v>
      </c>
    </row>
    <row r="1001" spans="1:11" x14ac:dyDescent="0.25">
      <c r="A1001" s="1237"/>
      <c r="B1001" s="699" t="s">
        <v>2997</v>
      </c>
      <c r="C1001" s="554">
        <v>10</v>
      </c>
      <c r="D1001" s="1292" t="s">
        <v>2998</v>
      </c>
      <c r="E1001" s="1293"/>
      <c r="F1001" s="1293"/>
      <c r="G1001" s="1293"/>
      <c r="H1001" s="1294"/>
      <c r="I1001" s="700" t="s">
        <v>1861</v>
      </c>
      <c r="J1001" s="543">
        <v>10</v>
      </c>
      <c r="K1001" s="648" t="s">
        <v>107</v>
      </c>
    </row>
    <row r="1002" spans="1:11" x14ac:dyDescent="0.25">
      <c r="A1002" s="1238"/>
      <c r="B1002" s="699" t="s">
        <v>2997</v>
      </c>
      <c r="C1002" s="543">
        <v>10</v>
      </c>
      <c r="D1002" s="1283" t="s">
        <v>2999</v>
      </c>
      <c r="E1002" s="1291"/>
      <c r="F1002" s="1291"/>
      <c r="G1002" s="1291"/>
      <c r="H1002" s="1284"/>
      <c r="I1002" s="555" t="s">
        <v>1861</v>
      </c>
      <c r="J1002" s="543">
        <v>10</v>
      </c>
      <c r="K1002" s="648" t="s">
        <v>107</v>
      </c>
    </row>
    <row r="1003" spans="1:11" x14ac:dyDescent="0.25">
      <c r="A1003" s="1238"/>
      <c r="B1003" s="701" t="s">
        <v>2997</v>
      </c>
      <c r="C1003" s="538" t="s">
        <v>169</v>
      </c>
      <c r="D1003" s="1292" t="s">
        <v>3000</v>
      </c>
      <c r="E1003" s="1293"/>
      <c r="F1003" s="1293"/>
      <c r="G1003" s="1293"/>
      <c r="H1003" s="1294"/>
      <c r="I1003" s="555" t="s">
        <v>1861</v>
      </c>
      <c r="J1003" s="543">
        <v>10</v>
      </c>
      <c r="K1003" s="648" t="s">
        <v>107</v>
      </c>
    </row>
    <row r="1004" spans="1:11" x14ac:dyDescent="0.25">
      <c r="A1004" s="1238"/>
      <c r="B1004" s="699" t="s">
        <v>2997</v>
      </c>
      <c r="C1004" s="543">
        <v>10</v>
      </c>
      <c r="D1004" s="1283" t="s">
        <v>3001</v>
      </c>
      <c r="E1004" s="1291"/>
      <c r="F1004" s="1291"/>
      <c r="G1004" s="1291"/>
      <c r="H1004" s="1284"/>
      <c r="I1004" s="555" t="s">
        <v>1861</v>
      </c>
      <c r="J1004" s="543">
        <v>10</v>
      </c>
      <c r="K1004" s="648" t="s">
        <v>107</v>
      </c>
    </row>
    <row r="1005" spans="1:11" x14ac:dyDescent="0.25">
      <c r="A1005" s="1238"/>
      <c r="B1005" s="699" t="s">
        <v>3002</v>
      </c>
      <c r="C1005" s="538" t="s">
        <v>349</v>
      </c>
      <c r="D1005" s="1292" t="s">
        <v>3003</v>
      </c>
      <c r="E1005" s="1293"/>
      <c r="F1005" s="1293"/>
      <c r="G1005" s="1293"/>
      <c r="H1005" s="1294"/>
      <c r="I1005" s="555" t="s">
        <v>1861</v>
      </c>
      <c r="J1005" s="543">
        <v>20</v>
      </c>
      <c r="K1005" s="648" t="s">
        <v>107</v>
      </c>
    </row>
    <row r="1006" spans="1:11" x14ac:dyDescent="0.25">
      <c r="A1006" s="1238"/>
      <c r="B1006" s="699" t="s">
        <v>3002</v>
      </c>
      <c r="C1006" s="543">
        <v>20</v>
      </c>
      <c r="D1006" s="1283" t="s">
        <v>3004</v>
      </c>
      <c r="E1006" s="1291"/>
      <c r="F1006" s="1291"/>
      <c r="G1006" s="1291"/>
      <c r="H1006" s="1284"/>
      <c r="I1006" s="555" t="s">
        <v>1861</v>
      </c>
      <c r="J1006" s="543">
        <v>20</v>
      </c>
      <c r="K1006" s="648" t="s">
        <v>107</v>
      </c>
    </row>
    <row r="1007" spans="1:11" x14ac:dyDescent="0.25">
      <c r="A1007" s="1238"/>
      <c r="B1007" s="701" t="s">
        <v>3002</v>
      </c>
      <c r="C1007" s="538" t="s">
        <v>349</v>
      </c>
      <c r="D1007" s="1292" t="s">
        <v>3005</v>
      </c>
      <c r="E1007" s="1293"/>
      <c r="F1007" s="1293"/>
      <c r="G1007" s="1293"/>
      <c r="H1007" s="1294"/>
      <c r="I1007" s="555" t="s">
        <v>1861</v>
      </c>
      <c r="J1007" s="543">
        <v>20</v>
      </c>
      <c r="K1007" s="648" t="s">
        <v>107</v>
      </c>
    </row>
    <row r="1008" spans="1:11" x14ac:dyDescent="0.25">
      <c r="A1008" s="1238"/>
      <c r="B1008" s="699" t="s">
        <v>3002</v>
      </c>
      <c r="C1008" s="543">
        <v>20</v>
      </c>
      <c r="D1008" s="1283" t="s">
        <v>3006</v>
      </c>
      <c r="E1008" s="1291"/>
      <c r="F1008" s="1291"/>
      <c r="G1008" s="1291"/>
      <c r="H1008" s="1284"/>
      <c r="I1008" s="555" t="s">
        <v>1861</v>
      </c>
      <c r="J1008" s="543">
        <v>20</v>
      </c>
      <c r="K1008" s="648" t="s">
        <v>107</v>
      </c>
    </row>
    <row r="1009" spans="1:11" x14ac:dyDescent="0.25">
      <c r="A1009" s="1238"/>
      <c r="B1009" s="699" t="s">
        <v>3007</v>
      </c>
      <c r="C1009" s="538" t="s">
        <v>927</v>
      </c>
      <c r="D1009" s="1283" t="s">
        <v>3008</v>
      </c>
      <c r="E1009" s="1291"/>
      <c r="F1009" s="1291"/>
      <c r="G1009" s="1291"/>
      <c r="H1009" s="1284"/>
      <c r="I1009" s="555" t="s">
        <v>1861</v>
      </c>
      <c r="J1009" s="543">
        <v>30</v>
      </c>
      <c r="K1009" s="648" t="s">
        <v>107</v>
      </c>
    </row>
    <row r="1010" spans="1:11" x14ac:dyDescent="0.25">
      <c r="A1010" s="1238"/>
      <c r="B1010" s="699" t="s">
        <v>3007</v>
      </c>
      <c r="C1010" s="543">
        <v>30</v>
      </c>
      <c r="D1010" s="1292" t="s">
        <v>3009</v>
      </c>
      <c r="E1010" s="1293"/>
      <c r="F1010" s="1293"/>
      <c r="G1010" s="1293"/>
      <c r="H1010" s="1294"/>
      <c r="I1010" s="555" t="s">
        <v>1861</v>
      </c>
      <c r="J1010" s="543">
        <v>30</v>
      </c>
      <c r="K1010" s="648" t="s">
        <v>107</v>
      </c>
    </row>
    <row r="1011" spans="1:11" x14ac:dyDescent="0.25">
      <c r="A1011" s="1239"/>
      <c r="B1011" s="701" t="s">
        <v>3007</v>
      </c>
      <c r="C1011" s="538" t="s">
        <v>927</v>
      </c>
      <c r="D1011" s="1283" t="s">
        <v>3010</v>
      </c>
      <c r="E1011" s="1291"/>
      <c r="F1011" s="1291"/>
      <c r="G1011" s="1291"/>
      <c r="H1011" s="1284"/>
      <c r="I1011" s="555" t="s">
        <v>1861</v>
      </c>
      <c r="J1011" s="543">
        <v>30</v>
      </c>
      <c r="K1011" s="648" t="s">
        <v>107</v>
      </c>
    </row>
    <row r="1012" spans="1:11" x14ac:dyDescent="0.25">
      <c r="A1012" s="702" t="s">
        <v>3011</v>
      </c>
      <c r="B1012" s="702"/>
      <c r="C1012" s="702"/>
      <c r="D1012" s="702"/>
      <c r="E1012" s="702"/>
      <c r="F1012" s="703"/>
      <c r="G1012" s="703"/>
      <c r="H1012" s="703"/>
      <c r="I1012" s="703"/>
      <c r="J1012" s="704"/>
      <c r="K1012" s="560"/>
    </row>
    <row r="1013" spans="1:11" x14ac:dyDescent="0.25">
      <c r="A1013" s="702" t="s">
        <v>3012</v>
      </c>
      <c r="B1013" s="702"/>
      <c r="C1013" s="702"/>
      <c r="D1013" s="702"/>
      <c r="E1013" s="702"/>
      <c r="F1013" s="703"/>
      <c r="G1013" s="703"/>
      <c r="H1013" s="703"/>
      <c r="I1013" s="703"/>
      <c r="J1013" s="704"/>
      <c r="K1013" s="560"/>
    </row>
    <row r="1014" spans="1:11" x14ac:dyDescent="0.25">
      <c r="A1014" s="702" t="s">
        <v>3013</v>
      </c>
      <c r="B1014" s="702"/>
      <c r="C1014" s="702"/>
      <c r="D1014" s="702"/>
      <c r="E1014" s="702"/>
      <c r="F1014" s="703"/>
      <c r="G1014" s="703"/>
      <c r="H1014" s="703"/>
      <c r="I1014" s="703"/>
      <c r="J1014" s="704"/>
      <c r="K1014" s="560"/>
    </row>
    <row r="1015" spans="1:11" x14ac:dyDescent="0.25">
      <c r="A1015" s="702" t="s">
        <v>3014</v>
      </c>
      <c r="B1015" s="702"/>
      <c r="C1015" s="702"/>
      <c r="D1015" s="702"/>
      <c r="E1015" s="702"/>
      <c r="F1015" s="703"/>
      <c r="G1015" s="703"/>
      <c r="H1015" s="703"/>
      <c r="I1015" s="703"/>
      <c r="J1015" s="704"/>
      <c r="K1015" s="560"/>
    </row>
    <row r="1016" spans="1:11" x14ac:dyDescent="0.25">
      <c r="A1016" s="625" t="s">
        <v>1239</v>
      </c>
      <c r="B1016" s="625"/>
      <c r="C1016" s="625"/>
      <c r="D1016" s="625"/>
      <c r="E1016" s="671"/>
      <c r="F1016" s="671"/>
      <c r="G1016" s="671"/>
      <c r="H1016" s="671"/>
      <c r="I1016" s="671"/>
      <c r="J1016" s="671"/>
      <c r="K1016" s="560"/>
    </row>
    <row r="1017" spans="1:11" x14ac:dyDescent="0.25">
      <c r="A1017" s="705" t="s">
        <v>3015</v>
      </c>
      <c r="B1017" s="670"/>
      <c r="C1017" s="670"/>
      <c r="D1017" s="670"/>
      <c r="E1017" s="670"/>
      <c r="F1017" s="670"/>
      <c r="G1017" s="670"/>
      <c r="H1017" s="670"/>
      <c r="I1017" s="670"/>
      <c r="J1017" s="670"/>
      <c r="K1017" s="560"/>
    </row>
    <row r="1018" spans="1:11" x14ac:dyDescent="0.25">
      <c r="A1018" s="705" t="s">
        <v>3016</v>
      </c>
      <c r="B1018" s="706"/>
      <c r="C1018" s="706"/>
      <c r="D1018" s="706"/>
      <c r="E1018" s="706"/>
      <c r="F1018" s="706"/>
      <c r="G1018" s="706"/>
      <c r="H1018" s="706"/>
      <c r="I1018" s="706"/>
      <c r="J1018" s="707"/>
      <c r="K1018" s="560"/>
    </row>
    <row r="1019" spans="1:11" ht="20.25" x14ac:dyDescent="0.25">
      <c r="A1019" s="1232" t="s">
        <v>3017</v>
      </c>
      <c r="B1019" s="1232"/>
      <c r="C1019" s="1232"/>
      <c r="D1019" s="1232"/>
      <c r="E1019" s="1232"/>
      <c r="F1019" s="1232"/>
      <c r="G1019" s="1232"/>
      <c r="H1019" s="1232"/>
      <c r="I1019" s="1232"/>
      <c r="J1019" s="1232"/>
      <c r="K1019" s="1232"/>
    </row>
    <row r="1020" spans="1:11" ht="18" x14ac:dyDescent="0.25">
      <c r="A1020" s="1185" t="s">
        <v>3018</v>
      </c>
      <c r="B1020" s="1185"/>
      <c r="C1020" s="1185"/>
      <c r="D1020" s="1185"/>
      <c r="E1020" s="1185"/>
      <c r="F1020" s="1185"/>
      <c r="G1020" s="1185"/>
      <c r="H1020" s="1185"/>
      <c r="I1020" s="1185"/>
      <c r="J1020" s="1185"/>
      <c r="K1020" s="1185"/>
    </row>
    <row r="1021" spans="1:11" ht="15.75" thickBot="1" x14ac:dyDescent="0.3">
      <c r="A1021" s="1288" t="s">
        <v>3019</v>
      </c>
      <c r="B1021" s="1288"/>
      <c r="C1021" s="1288"/>
      <c r="D1021" s="1288"/>
      <c r="E1021" s="1288"/>
      <c r="F1021" s="1288"/>
      <c r="G1021" s="1288"/>
      <c r="H1021" s="1288"/>
      <c r="I1021" s="1288"/>
      <c r="J1021" s="1288"/>
      <c r="K1021" s="1288"/>
    </row>
    <row r="1022" spans="1:11" ht="23.25" thickTop="1" x14ac:dyDescent="0.25">
      <c r="A1022" s="501" t="s">
        <v>1208</v>
      </c>
      <c r="B1022" s="501" t="s">
        <v>1209</v>
      </c>
      <c r="C1022" s="501" t="s">
        <v>1142</v>
      </c>
      <c r="D1022" s="1289" t="s">
        <v>0</v>
      </c>
      <c r="E1022" s="1290"/>
      <c r="F1022" s="1289" t="s">
        <v>1169</v>
      </c>
      <c r="G1022" s="1290"/>
      <c r="H1022" s="501" t="s">
        <v>28</v>
      </c>
      <c r="I1022" s="502" t="s">
        <v>1211</v>
      </c>
      <c r="J1022" s="501" t="s">
        <v>3</v>
      </c>
      <c r="K1022" s="503" t="s">
        <v>4</v>
      </c>
    </row>
    <row r="1023" spans="1:11" ht="24" x14ac:dyDescent="0.25">
      <c r="A1023" s="1264"/>
      <c r="B1023" s="518" t="s">
        <v>3020</v>
      </c>
      <c r="C1023" s="518" t="s">
        <v>3021</v>
      </c>
      <c r="D1023" s="1255" t="s">
        <v>3022</v>
      </c>
      <c r="E1023" s="1256"/>
      <c r="F1023" s="1255" t="s">
        <v>1836</v>
      </c>
      <c r="G1023" s="1256"/>
      <c r="H1023" s="518">
        <v>16</v>
      </c>
      <c r="I1023" s="519"/>
      <c r="J1023" s="518" t="s">
        <v>3023</v>
      </c>
      <c r="K1023" s="647">
        <v>809.62</v>
      </c>
    </row>
    <row r="1024" spans="1:11" ht="24" x14ac:dyDescent="0.25">
      <c r="A1024" s="1265"/>
      <c r="B1024" s="518" t="s">
        <v>3024</v>
      </c>
      <c r="C1024" s="518" t="s">
        <v>3025</v>
      </c>
      <c r="D1024" s="1255" t="s">
        <v>3022</v>
      </c>
      <c r="E1024" s="1256"/>
      <c r="F1024" s="1255" t="s">
        <v>1836</v>
      </c>
      <c r="G1024" s="1256"/>
      <c r="H1024" s="518">
        <v>16</v>
      </c>
      <c r="I1024" s="519"/>
      <c r="J1024" s="518" t="s">
        <v>3026</v>
      </c>
      <c r="K1024" s="647">
        <v>1484.81</v>
      </c>
    </row>
    <row r="1025" spans="1:11" ht="24" x14ac:dyDescent="0.25">
      <c r="A1025" s="1265"/>
      <c r="B1025" s="518" t="s">
        <v>3027</v>
      </c>
      <c r="C1025" s="518" t="s">
        <v>3028</v>
      </c>
      <c r="D1025" s="1255" t="s">
        <v>3022</v>
      </c>
      <c r="E1025" s="1256"/>
      <c r="F1025" s="1255" t="s">
        <v>1836</v>
      </c>
      <c r="G1025" s="1256"/>
      <c r="H1025" s="518">
        <v>16</v>
      </c>
      <c r="I1025" s="519"/>
      <c r="J1025" s="518" t="s">
        <v>3029</v>
      </c>
      <c r="K1025" s="647">
        <v>2022.93</v>
      </c>
    </row>
    <row r="1026" spans="1:11" ht="24" x14ac:dyDescent="0.25">
      <c r="A1026" s="1265"/>
      <c r="B1026" s="518" t="s">
        <v>3030</v>
      </c>
      <c r="C1026" s="518" t="s">
        <v>3031</v>
      </c>
      <c r="D1026" s="1286" t="s">
        <v>3022</v>
      </c>
      <c r="E1026" s="1287"/>
      <c r="F1026" s="1286" t="s">
        <v>1836</v>
      </c>
      <c r="G1026" s="1287"/>
      <c r="H1026" s="518">
        <v>16</v>
      </c>
      <c r="I1026" s="519"/>
      <c r="J1026" s="518" t="s">
        <v>3032</v>
      </c>
      <c r="K1026" s="647">
        <v>2457.11</v>
      </c>
    </row>
    <row r="1027" spans="1:11" ht="24" x14ac:dyDescent="0.25">
      <c r="A1027" s="1266"/>
      <c r="B1027" s="518" t="s">
        <v>3033</v>
      </c>
      <c r="C1027" s="518" t="s">
        <v>3034</v>
      </c>
      <c r="D1027" s="1255" t="s">
        <v>3022</v>
      </c>
      <c r="E1027" s="1256"/>
      <c r="F1027" s="1255" t="s">
        <v>1836</v>
      </c>
      <c r="G1027" s="1256"/>
      <c r="H1027" s="518">
        <v>16</v>
      </c>
      <c r="I1027" s="519"/>
      <c r="J1027" s="518" t="s">
        <v>3032</v>
      </c>
      <c r="K1027" s="647">
        <v>2889.87</v>
      </c>
    </row>
    <row r="1028" spans="1:11" ht="18" x14ac:dyDescent="0.25">
      <c r="A1028" s="1185" t="s">
        <v>3035</v>
      </c>
      <c r="B1028" s="1185"/>
      <c r="C1028" s="1185"/>
      <c r="D1028" s="1185"/>
      <c r="E1028" s="1185"/>
      <c r="F1028" s="1185"/>
      <c r="G1028" s="1185"/>
      <c r="H1028" s="1185"/>
      <c r="I1028" s="1185"/>
      <c r="J1028" s="1185"/>
      <c r="K1028" s="1185"/>
    </row>
    <row r="1029" spans="1:11" ht="15.75" thickBot="1" x14ac:dyDescent="0.3">
      <c r="A1029" s="1285" t="s">
        <v>3036</v>
      </c>
      <c r="B1029" s="1285"/>
      <c r="C1029" s="1285"/>
      <c r="D1029" s="1285"/>
      <c r="E1029" s="1285"/>
      <c r="F1029" s="1285"/>
      <c r="G1029" s="1285"/>
      <c r="H1029" s="1285"/>
      <c r="I1029" s="1285"/>
      <c r="J1029" s="1285"/>
      <c r="K1029" s="1285"/>
    </row>
    <row r="1030" spans="1:11" ht="16.5" thickTop="1" thickBot="1" x14ac:dyDescent="0.3">
      <c r="A1030" s="1285" t="s">
        <v>3037</v>
      </c>
      <c r="B1030" s="1285"/>
      <c r="C1030" s="1285"/>
      <c r="D1030" s="1285"/>
      <c r="E1030" s="1285"/>
      <c r="F1030" s="1285"/>
      <c r="G1030" s="1285"/>
      <c r="H1030" s="1285"/>
      <c r="I1030" s="1285"/>
      <c r="J1030" s="1285"/>
      <c r="K1030" s="1285"/>
    </row>
    <row r="1031" spans="1:11" ht="23.25" thickTop="1" x14ac:dyDescent="0.25">
      <c r="A1031" s="609" t="s">
        <v>1208</v>
      </c>
      <c r="B1031" s="609" t="s">
        <v>1209</v>
      </c>
      <c r="C1031" s="609" t="s">
        <v>1142</v>
      </c>
      <c r="D1031" s="1258" t="s">
        <v>0</v>
      </c>
      <c r="E1031" s="1259"/>
      <c r="F1031" s="1258" t="s">
        <v>1169</v>
      </c>
      <c r="G1031" s="1259"/>
      <c r="H1031" s="609" t="s">
        <v>3038</v>
      </c>
      <c r="I1031" s="1258" t="s">
        <v>3</v>
      </c>
      <c r="J1031" s="1259"/>
      <c r="K1031" s="503" t="s">
        <v>4</v>
      </c>
    </row>
    <row r="1032" spans="1:11" x14ac:dyDescent="0.25">
      <c r="A1032" s="1237"/>
      <c r="B1032" s="518" t="s">
        <v>3039</v>
      </c>
      <c r="C1032" s="518" t="s">
        <v>3040</v>
      </c>
      <c r="D1032" s="1255" t="s">
        <v>30</v>
      </c>
      <c r="E1032" s="1256"/>
      <c r="F1032" s="1255" t="s">
        <v>3041</v>
      </c>
      <c r="G1032" s="1256"/>
      <c r="H1032" s="518">
        <v>14</v>
      </c>
      <c r="I1032" s="1283" t="s">
        <v>3042</v>
      </c>
      <c r="J1032" s="1284"/>
      <c r="K1032" s="648" t="s">
        <v>107</v>
      </c>
    </row>
    <row r="1033" spans="1:11" x14ac:dyDescent="0.25">
      <c r="A1033" s="1238"/>
      <c r="B1033" s="518" t="s">
        <v>3043</v>
      </c>
      <c r="C1033" s="518" t="s">
        <v>3044</v>
      </c>
      <c r="D1033" s="1255" t="s">
        <v>30</v>
      </c>
      <c r="E1033" s="1256"/>
      <c r="F1033" s="1255" t="s">
        <v>3041</v>
      </c>
      <c r="G1033" s="1256"/>
      <c r="H1033" s="518">
        <v>14</v>
      </c>
      <c r="I1033" s="1283" t="s">
        <v>3045</v>
      </c>
      <c r="J1033" s="1284"/>
      <c r="K1033" s="648" t="s">
        <v>107</v>
      </c>
    </row>
    <row r="1034" spans="1:11" x14ac:dyDescent="0.25">
      <c r="A1034" s="1238"/>
      <c r="B1034" s="518" t="s">
        <v>3046</v>
      </c>
      <c r="C1034" s="518" t="s">
        <v>3047</v>
      </c>
      <c r="D1034" s="1255" t="s">
        <v>30</v>
      </c>
      <c r="E1034" s="1256"/>
      <c r="F1034" s="1255" t="s">
        <v>3041</v>
      </c>
      <c r="G1034" s="1256"/>
      <c r="H1034" s="518">
        <v>14</v>
      </c>
      <c r="I1034" s="1283" t="s">
        <v>3048</v>
      </c>
      <c r="J1034" s="1284"/>
      <c r="K1034" s="648" t="s">
        <v>107</v>
      </c>
    </row>
    <row r="1035" spans="1:11" x14ac:dyDescent="0.25">
      <c r="A1035" s="1238"/>
      <c r="B1035" s="518" t="s">
        <v>3049</v>
      </c>
      <c r="C1035" s="518" t="s">
        <v>3050</v>
      </c>
      <c r="D1035" s="1255" t="s">
        <v>30</v>
      </c>
      <c r="E1035" s="1256"/>
      <c r="F1035" s="1255" t="s">
        <v>3041</v>
      </c>
      <c r="G1035" s="1256"/>
      <c r="H1035" s="518">
        <v>14</v>
      </c>
      <c r="I1035" s="1283" t="s">
        <v>3051</v>
      </c>
      <c r="J1035" s="1284"/>
      <c r="K1035" s="648" t="s">
        <v>107</v>
      </c>
    </row>
    <row r="1036" spans="1:11" x14ac:dyDescent="0.25">
      <c r="A1036" s="1238"/>
      <c r="B1036" s="518" t="s">
        <v>3052</v>
      </c>
      <c r="C1036" s="518" t="s">
        <v>3053</v>
      </c>
      <c r="D1036" s="1255" t="s">
        <v>30</v>
      </c>
      <c r="E1036" s="1256"/>
      <c r="F1036" s="1255" t="s">
        <v>3041</v>
      </c>
      <c r="G1036" s="1256"/>
      <c r="H1036" s="518">
        <v>14</v>
      </c>
      <c r="I1036" s="1283" t="s">
        <v>3051</v>
      </c>
      <c r="J1036" s="1284"/>
      <c r="K1036" s="648" t="s">
        <v>107</v>
      </c>
    </row>
    <row r="1037" spans="1:11" x14ac:dyDescent="0.25">
      <c r="A1037" s="1238"/>
      <c r="B1037" s="518" t="s">
        <v>3054</v>
      </c>
      <c r="C1037" s="518" t="s">
        <v>3055</v>
      </c>
      <c r="D1037" s="1255" t="s">
        <v>30</v>
      </c>
      <c r="E1037" s="1256"/>
      <c r="F1037" s="1255" t="s">
        <v>3041</v>
      </c>
      <c r="G1037" s="1256"/>
      <c r="H1037" s="518">
        <v>14</v>
      </c>
      <c r="I1037" s="1283" t="s">
        <v>3042</v>
      </c>
      <c r="J1037" s="1284"/>
      <c r="K1037" s="648" t="s">
        <v>107</v>
      </c>
    </row>
    <row r="1038" spans="1:11" x14ac:dyDescent="0.25">
      <c r="A1038" s="1238"/>
      <c r="B1038" s="518" t="s">
        <v>3056</v>
      </c>
      <c r="C1038" s="518" t="s">
        <v>3057</v>
      </c>
      <c r="D1038" s="1255" t="s">
        <v>30</v>
      </c>
      <c r="E1038" s="1256"/>
      <c r="F1038" s="1255" t="s">
        <v>3041</v>
      </c>
      <c r="G1038" s="1256"/>
      <c r="H1038" s="518">
        <v>14</v>
      </c>
      <c r="I1038" s="1283" t="s">
        <v>3045</v>
      </c>
      <c r="J1038" s="1284"/>
      <c r="K1038" s="648" t="s">
        <v>107</v>
      </c>
    </row>
    <row r="1039" spans="1:11" x14ac:dyDescent="0.25">
      <c r="A1039" s="1238"/>
      <c r="B1039" s="518" t="s">
        <v>3058</v>
      </c>
      <c r="C1039" s="518" t="s">
        <v>3059</v>
      </c>
      <c r="D1039" s="1255" t="s">
        <v>30</v>
      </c>
      <c r="E1039" s="1256"/>
      <c r="F1039" s="1255" t="s">
        <v>3041</v>
      </c>
      <c r="G1039" s="1256"/>
      <c r="H1039" s="518">
        <v>14</v>
      </c>
      <c r="I1039" s="1283" t="s">
        <v>3048</v>
      </c>
      <c r="J1039" s="1284"/>
      <c r="K1039" s="648" t="s">
        <v>107</v>
      </c>
    </row>
    <row r="1040" spans="1:11" x14ac:dyDescent="0.25">
      <c r="A1040" s="1238"/>
      <c r="B1040" s="518" t="s">
        <v>3060</v>
      </c>
      <c r="C1040" s="518" t="s">
        <v>3061</v>
      </c>
      <c r="D1040" s="1255" t="s">
        <v>30</v>
      </c>
      <c r="E1040" s="1256"/>
      <c r="F1040" s="1255" t="s">
        <v>3041</v>
      </c>
      <c r="G1040" s="1256"/>
      <c r="H1040" s="518">
        <v>14</v>
      </c>
      <c r="I1040" s="1283" t="s">
        <v>3051</v>
      </c>
      <c r="J1040" s="1284"/>
      <c r="K1040" s="648" t="s">
        <v>107</v>
      </c>
    </row>
    <row r="1041" spans="1:11" x14ac:dyDescent="0.25">
      <c r="A1041" s="1239"/>
      <c r="B1041" s="518" t="s">
        <v>3062</v>
      </c>
      <c r="C1041" s="518" t="s">
        <v>3063</v>
      </c>
      <c r="D1041" s="1255" t="s">
        <v>30</v>
      </c>
      <c r="E1041" s="1256"/>
      <c r="F1041" s="1255" t="s">
        <v>3041</v>
      </c>
      <c r="G1041" s="1256"/>
      <c r="H1041" s="518">
        <v>14</v>
      </c>
      <c r="I1041" s="1283" t="s">
        <v>3051</v>
      </c>
      <c r="J1041" s="1284"/>
      <c r="K1041" s="648" t="s">
        <v>107</v>
      </c>
    </row>
    <row r="1042" spans="1:11" ht="20.25" x14ac:dyDescent="0.25">
      <c r="A1042" s="1232" t="s">
        <v>3064</v>
      </c>
      <c r="B1042" s="1232"/>
      <c r="C1042" s="1232"/>
      <c r="D1042" s="1232"/>
      <c r="E1042" s="1232"/>
      <c r="F1042" s="1232"/>
      <c r="G1042" s="1232"/>
      <c r="H1042" s="1232"/>
      <c r="I1042" s="1232"/>
      <c r="J1042" s="1232"/>
      <c r="K1042" s="1232"/>
    </row>
    <row r="1043" spans="1:11" ht="18" x14ac:dyDescent="0.25">
      <c r="A1043" s="1185" t="s">
        <v>3065</v>
      </c>
      <c r="B1043" s="1185"/>
      <c r="C1043" s="1185"/>
      <c r="D1043" s="1185"/>
      <c r="E1043" s="1185"/>
      <c r="F1043" s="1185"/>
      <c r="G1043" s="1185"/>
      <c r="H1043" s="1185"/>
      <c r="I1043" s="1185"/>
      <c r="J1043" s="1185"/>
      <c r="K1043" s="1185"/>
    </row>
    <row r="1044" spans="1:11" ht="18" x14ac:dyDescent="0.25">
      <c r="A1044" s="643" t="s">
        <v>3066</v>
      </c>
      <c r="B1044" s="643"/>
      <c r="C1044" s="643"/>
      <c r="D1044" s="643"/>
      <c r="E1044" s="643"/>
      <c r="F1044" s="643"/>
      <c r="G1044" s="643"/>
      <c r="H1044" s="643"/>
      <c r="I1044" s="643"/>
      <c r="J1044" s="643"/>
      <c r="K1044" s="644"/>
    </row>
    <row r="1045" spans="1:11" ht="22.5" x14ac:dyDescent="0.25">
      <c r="A1045" s="500" t="s">
        <v>1208</v>
      </c>
      <c r="B1045" s="500" t="s">
        <v>3067</v>
      </c>
      <c r="C1045" s="500" t="s">
        <v>1142</v>
      </c>
      <c r="D1045" s="1263" t="s">
        <v>1169</v>
      </c>
      <c r="E1045" s="1263"/>
      <c r="F1045" s="1263" t="s">
        <v>28</v>
      </c>
      <c r="G1045" s="1263"/>
      <c r="H1045" s="501" t="s">
        <v>1512</v>
      </c>
      <c r="I1045" s="502" t="s">
        <v>1211</v>
      </c>
      <c r="J1045" s="501" t="s">
        <v>3</v>
      </c>
      <c r="K1045" s="503" t="s">
        <v>4</v>
      </c>
    </row>
    <row r="1046" spans="1:11" x14ac:dyDescent="0.25">
      <c r="A1046" s="1264"/>
      <c r="B1046" s="1240" t="s">
        <v>1161</v>
      </c>
      <c r="C1046" s="1240" t="s">
        <v>3068</v>
      </c>
      <c r="D1046" s="1277" t="s">
        <v>3069</v>
      </c>
      <c r="E1046" s="1278"/>
      <c r="F1046" s="1268" t="s">
        <v>45</v>
      </c>
      <c r="G1046" s="1269"/>
      <c r="H1046" s="1252"/>
      <c r="I1046" s="506" t="s">
        <v>6</v>
      </c>
      <c r="J1046" s="507" t="s">
        <v>264</v>
      </c>
      <c r="K1046" s="508">
        <v>20.961259079903147</v>
      </c>
    </row>
    <row r="1047" spans="1:11" x14ac:dyDescent="0.25">
      <c r="A1047" s="1265"/>
      <c r="B1047" s="1241"/>
      <c r="C1047" s="1241"/>
      <c r="D1047" s="1279"/>
      <c r="E1047" s="1280"/>
      <c r="F1047" s="1270"/>
      <c r="G1047" s="1271"/>
      <c r="H1047" s="1253"/>
      <c r="I1047" s="506" t="s">
        <v>6</v>
      </c>
      <c r="J1047" s="505" t="s">
        <v>265</v>
      </c>
      <c r="K1047" s="508">
        <v>22.728006456820019</v>
      </c>
    </row>
    <row r="1048" spans="1:11" x14ac:dyDescent="0.25">
      <c r="A1048" s="1265"/>
      <c r="B1048" s="1241"/>
      <c r="C1048" s="1241"/>
      <c r="D1048" s="1279"/>
      <c r="E1048" s="1280"/>
      <c r="F1048" s="1270"/>
      <c r="G1048" s="1271"/>
      <c r="H1048" s="1253"/>
      <c r="I1048" s="506" t="s">
        <v>6</v>
      </c>
      <c r="J1048" s="507" t="s">
        <v>266</v>
      </c>
      <c r="K1048" s="508">
        <v>24.468119451170299</v>
      </c>
    </row>
    <row r="1049" spans="1:11" x14ac:dyDescent="0.25">
      <c r="A1049" s="1265"/>
      <c r="B1049" s="1241"/>
      <c r="C1049" s="1241"/>
      <c r="D1049" s="1279"/>
      <c r="E1049" s="1280"/>
      <c r="F1049" s="1270"/>
      <c r="G1049" s="1271"/>
      <c r="H1049" s="1253"/>
      <c r="I1049" s="506" t="s">
        <v>6</v>
      </c>
      <c r="J1049" s="505" t="s">
        <v>267</v>
      </c>
      <c r="K1049" s="508">
        <v>27.486682808716708</v>
      </c>
    </row>
    <row r="1050" spans="1:11" x14ac:dyDescent="0.25">
      <c r="A1050" s="1265"/>
      <c r="B1050" s="1241"/>
      <c r="C1050" s="1241"/>
      <c r="D1050" s="1279"/>
      <c r="E1050" s="1280"/>
      <c r="F1050" s="1270"/>
      <c r="G1050" s="1271"/>
      <c r="H1050" s="1253"/>
      <c r="I1050" s="506" t="s">
        <v>6</v>
      </c>
      <c r="J1050" s="505" t="s">
        <v>268</v>
      </c>
      <c r="K1050" s="508">
        <v>34.935431799838582</v>
      </c>
    </row>
    <row r="1051" spans="1:11" x14ac:dyDescent="0.25">
      <c r="A1051" s="1266"/>
      <c r="B1051" s="1242"/>
      <c r="C1051" s="1242"/>
      <c r="D1051" s="1281"/>
      <c r="E1051" s="1282"/>
      <c r="F1051" s="1272"/>
      <c r="G1051" s="1273"/>
      <c r="H1051" s="1254"/>
      <c r="I1051" s="506" t="s">
        <v>6</v>
      </c>
      <c r="J1051" s="505" t="s">
        <v>269</v>
      </c>
      <c r="K1051" s="508">
        <v>40.777239709443101</v>
      </c>
    </row>
    <row r="1052" spans="1:11" ht="18" x14ac:dyDescent="0.25">
      <c r="A1052" s="1185" t="s">
        <v>3070</v>
      </c>
      <c r="B1052" s="1185"/>
      <c r="C1052" s="1185"/>
      <c r="D1052" s="1185"/>
      <c r="E1052" s="1185"/>
      <c r="F1052" s="1185"/>
      <c r="G1052" s="1185"/>
      <c r="H1052" s="1185"/>
      <c r="I1052" s="1185"/>
      <c r="J1052" s="1185"/>
      <c r="K1052" s="1185"/>
    </row>
    <row r="1053" spans="1:11" ht="22.5" x14ac:dyDescent="0.25">
      <c r="A1053" s="500" t="s">
        <v>1208</v>
      </c>
      <c r="B1053" s="500" t="s">
        <v>3067</v>
      </c>
      <c r="C1053" s="500" t="s">
        <v>1142</v>
      </c>
      <c r="D1053" s="1263" t="s">
        <v>1169</v>
      </c>
      <c r="E1053" s="1263"/>
      <c r="F1053" s="1263" t="s">
        <v>28</v>
      </c>
      <c r="G1053" s="1263"/>
      <c r="H1053" s="501" t="s">
        <v>1512</v>
      </c>
      <c r="I1053" s="502" t="s">
        <v>1211</v>
      </c>
      <c r="J1053" s="501" t="s">
        <v>3</v>
      </c>
      <c r="K1053" s="503" t="s">
        <v>4</v>
      </c>
    </row>
    <row r="1054" spans="1:11" x14ac:dyDescent="0.25">
      <c r="A1054" s="1264"/>
      <c r="B1054" s="1240" t="s">
        <v>1165</v>
      </c>
      <c r="C1054" s="1240" t="s">
        <v>3071</v>
      </c>
      <c r="D1054" s="1277" t="s">
        <v>3069</v>
      </c>
      <c r="E1054" s="1278"/>
      <c r="F1054" s="1268" t="s">
        <v>45</v>
      </c>
      <c r="G1054" s="1269"/>
      <c r="H1054" s="1252"/>
      <c r="I1054" s="506" t="s">
        <v>30</v>
      </c>
      <c r="J1054" s="708">
        <v>15</v>
      </c>
      <c r="K1054" s="508">
        <v>30.380952380952387</v>
      </c>
    </row>
    <row r="1055" spans="1:11" x14ac:dyDescent="0.25">
      <c r="A1055" s="1265"/>
      <c r="B1055" s="1241"/>
      <c r="C1055" s="1241"/>
      <c r="D1055" s="1279"/>
      <c r="E1055" s="1280"/>
      <c r="F1055" s="1270"/>
      <c r="G1055" s="1271"/>
      <c r="H1055" s="1253"/>
      <c r="I1055" s="506" t="s">
        <v>30</v>
      </c>
      <c r="J1055" s="708">
        <v>20</v>
      </c>
      <c r="K1055" s="508">
        <v>32.209846650524618</v>
      </c>
    </row>
    <row r="1056" spans="1:11" x14ac:dyDescent="0.25">
      <c r="A1056" s="1265"/>
      <c r="B1056" s="1241"/>
      <c r="C1056" s="1241"/>
      <c r="D1056" s="1279"/>
      <c r="E1056" s="1280"/>
      <c r="F1056" s="1270"/>
      <c r="G1056" s="1271"/>
      <c r="H1056" s="1253"/>
      <c r="I1056" s="506" t="s">
        <v>30</v>
      </c>
      <c r="J1056" s="708">
        <v>25</v>
      </c>
      <c r="K1056" s="508">
        <v>40.502017756255043</v>
      </c>
    </row>
    <row r="1057" spans="1:11" x14ac:dyDescent="0.25">
      <c r="A1057" s="1265"/>
      <c r="B1057" s="1241"/>
      <c r="C1057" s="1241"/>
      <c r="D1057" s="1279"/>
      <c r="E1057" s="1280"/>
      <c r="F1057" s="1270"/>
      <c r="G1057" s="1271"/>
      <c r="H1057" s="1253"/>
      <c r="I1057" s="506" t="s">
        <v>30</v>
      </c>
      <c r="J1057" s="708">
        <v>32</v>
      </c>
      <c r="K1057" s="508">
        <v>49.717514124293793</v>
      </c>
    </row>
    <row r="1058" spans="1:11" x14ac:dyDescent="0.25">
      <c r="A1058" s="1265"/>
      <c r="B1058" s="1241"/>
      <c r="C1058" s="1241"/>
      <c r="D1058" s="1279"/>
      <c r="E1058" s="1280"/>
      <c r="F1058" s="1270"/>
      <c r="G1058" s="1271"/>
      <c r="H1058" s="1253"/>
      <c r="I1058" s="506" t="s">
        <v>30</v>
      </c>
      <c r="J1058" s="708">
        <v>40</v>
      </c>
      <c r="K1058" s="508">
        <v>51.546408393866031</v>
      </c>
    </row>
    <row r="1059" spans="1:11" x14ac:dyDescent="0.25">
      <c r="A1059" s="1265"/>
      <c r="B1059" s="1241"/>
      <c r="C1059" s="1241"/>
      <c r="D1059" s="1279"/>
      <c r="E1059" s="1280"/>
      <c r="F1059" s="1270"/>
      <c r="G1059" s="1271"/>
      <c r="H1059" s="1253"/>
      <c r="I1059" s="506" t="s">
        <v>30</v>
      </c>
      <c r="J1059" s="708">
        <v>50</v>
      </c>
      <c r="K1059" s="508">
        <v>64.455205811138015</v>
      </c>
    </row>
    <row r="1060" spans="1:11" x14ac:dyDescent="0.25">
      <c r="A1060" s="1265"/>
      <c r="B1060" s="1241"/>
      <c r="C1060" s="1241"/>
      <c r="D1060" s="1279"/>
      <c r="E1060" s="1280"/>
      <c r="F1060" s="1270"/>
      <c r="G1060" s="1271"/>
      <c r="H1060" s="1253"/>
      <c r="I1060" s="506" t="s">
        <v>30</v>
      </c>
      <c r="J1060" s="708">
        <v>65</v>
      </c>
      <c r="K1060" s="508">
        <v>97.579499596448755</v>
      </c>
    </row>
    <row r="1061" spans="1:11" x14ac:dyDescent="0.25">
      <c r="A1061" s="1265"/>
      <c r="B1061" s="1241"/>
      <c r="C1061" s="1241"/>
      <c r="D1061" s="1279"/>
      <c r="E1061" s="1280"/>
      <c r="F1061" s="1270"/>
      <c r="G1061" s="1271"/>
      <c r="H1061" s="1253"/>
      <c r="I1061" s="506" t="s">
        <v>30</v>
      </c>
      <c r="J1061" s="708">
        <v>80</v>
      </c>
      <c r="K1061" s="508">
        <v>127.05488297013721</v>
      </c>
    </row>
    <row r="1062" spans="1:11" x14ac:dyDescent="0.25">
      <c r="A1062" s="1265"/>
      <c r="B1062" s="1241"/>
      <c r="C1062" s="1241"/>
      <c r="D1062" s="1279"/>
      <c r="E1062" s="1280"/>
      <c r="F1062" s="1270"/>
      <c r="G1062" s="1271"/>
      <c r="H1062" s="1253"/>
      <c r="I1062" s="506" t="s">
        <v>30</v>
      </c>
      <c r="J1062" s="708">
        <v>100</v>
      </c>
      <c r="K1062" s="508">
        <v>185.97013720742538</v>
      </c>
    </row>
    <row r="1063" spans="1:11" x14ac:dyDescent="0.25">
      <c r="A1063" s="1265"/>
      <c r="B1063" s="1241"/>
      <c r="C1063" s="1241"/>
      <c r="D1063" s="1279"/>
      <c r="E1063" s="1280"/>
      <c r="F1063" s="1270"/>
      <c r="G1063" s="1271"/>
      <c r="H1063" s="1253"/>
      <c r="I1063" s="506" t="s">
        <v>30</v>
      </c>
      <c r="J1063" s="708">
        <v>125</v>
      </c>
      <c r="K1063" s="508">
        <v>259.59644874899112</v>
      </c>
    </row>
    <row r="1064" spans="1:11" x14ac:dyDescent="0.25">
      <c r="A1064" s="1265"/>
      <c r="B1064" s="1241"/>
      <c r="C1064" s="1241"/>
      <c r="D1064" s="1279"/>
      <c r="E1064" s="1280"/>
      <c r="F1064" s="1270"/>
      <c r="G1064" s="1271"/>
      <c r="H1064" s="1253"/>
      <c r="I1064" s="506" t="s">
        <v>30</v>
      </c>
      <c r="J1064" s="708">
        <v>150</v>
      </c>
      <c r="K1064" s="508">
        <v>340.61824051654565</v>
      </c>
    </row>
    <row r="1065" spans="1:11" x14ac:dyDescent="0.25">
      <c r="A1065" s="1265"/>
      <c r="B1065" s="1241"/>
      <c r="C1065" s="1241"/>
      <c r="D1065" s="1279"/>
      <c r="E1065" s="1280"/>
      <c r="F1065" s="1270"/>
      <c r="G1065" s="1271"/>
      <c r="H1065" s="1253"/>
      <c r="I1065" s="506" t="s">
        <v>30</v>
      </c>
      <c r="J1065" s="708">
        <v>200</v>
      </c>
      <c r="K1065" s="508">
        <v>823.02017756255054</v>
      </c>
    </row>
    <row r="1066" spans="1:11" x14ac:dyDescent="0.25">
      <c r="A1066" s="1265"/>
      <c r="B1066" s="1241"/>
      <c r="C1066" s="1241"/>
      <c r="D1066" s="1279"/>
      <c r="E1066" s="1280"/>
      <c r="F1066" s="1270"/>
      <c r="G1066" s="1271"/>
      <c r="H1066" s="1253"/>
      <c r="I1066" s="506" t="s">
        <v>30</v>
      </c>
      <c r="J1066" s="708">
        <v>250</v>
      </c>
      <c r="K1066" s="508">
        <v>1222.5447941888622</v>
      </c>
    </row>
    <row r="1067" spans="1:11" x14ac:dyDescent="0.25">
      <c r="A1067" s="1266"/>
      <c r="B1067" s="1242"/>
      <c r="C1067" s="1242"/>
      <c r="D1067" s="1281"/>
      <c r="E1067" s="1282"/>
      <c r="F1067" s="1272"/>
      <c r="G1067" s="1273"/>
      <c r="H1067" s="1254"/>
      <c r="I1067" s="506" t="s">
        <v>30</v>
      </c>
      <c r="J1067" s="708">
        <v>300</v>
      </c>
      <c r="K1067" s="508">
        <v>2537.8760000000002</v>
      </c>
    </row>
    <row r="1068" spans="1:11" ht="18" x14ac:dyDescent="0.25">
      <c r="A1068" s="1185" t="s">
        <v>3072</v>
      </c>
      <c r="B1068" s="1185"/>
      <c r="C1068" s="1185"/>
      <c r="D1068" s="1185"/>
      <c r="E1068" s="1185"/>
      <c r="F1068" s="1185"/>
      <c r="G1068" s="1185"/>
      <c r="H1068" s="1185"/>
      <c r="I1068" s="1185"/>
      <c r="J1068" s="1185"/>
      <c r="K1068" s="1185"/>
    </row>
    <row r="1069" spans="1:11" ht="22.5" x14ac:dyDescent="0.25">
      <c r="A1069" s="500" t="s">
        <v>1208</v>
      </c>
      <c r="B1069" s="500" t="s">
        <v>3067</v>
      </c>
      <c r="C1069" s="500" t="s">
        <v>1142</v>
      </c>
      <c r="D1069" s="1263" t="s">
        <v>1169</v>
      </c>
      <c r="E1069" s="1263"/>
      <c r="F1069" s="1263" t="s">
        <v>28</v>
      </c>
      <c r="G1069" s="1263"/>
      <c r="H1069" s="501" t="s">
        <v>1512</v>
      </c>
      <c r="I1069" s="502" t="s">
        <v>1211</v>
      </c>
      <c r="J1069" s="501" t="s">
        <v>3</v>
      </c>
      <c r="K1069" s="503" t="s">
        <v>4</v>
      </c>
    </row>
    <row r="1070" spans="1:11" x14ac:dyDescent="0.25">
      <c r="A1070" s="1264"/>
      <c r="B1070" s="1240" t="s">
        <v>1165</v>
      </c>
      <c r="C1070" s="1240" t="s">
        <v>3073</v>
      </c>
      <c r="D1070" s="1277" t="s">
        <v>3069</v>
      </c>
      <c r="E1070" s="1278"/>
      <c r="F1070" s="1268" t="s">
        <v>45</v>
      </c>
      <c r="G1070" s="1269"/>
      <c r="H1070" s="1252"/>
      <c r="I1070" s="506" t="s">
        <v>30</v>
      </c>
      <c r="J1070" s="708">
        <v>15</v>
      </c>
      <c r="K1070" s="508">
        <v>60.317998385795008</v>
      </c>
    </row>
    <row r="1071" spans="1:11" x14ac:dyDescent="0.25">
      <c r="A1071" s="1265"/>
      <c r="B1071" s="1241"/>
      <c r="C1071" s="1241"/>
      <c r="D1071" s="1279"/>
      <c r="E1071" s="1280"/>
      <c r="F1071" s="1270"/>
      <c r="G1071" s="1271"/>
      <c r="H1071" s="1253"/>
      <c r="I1071" s="506" t="s">
        <v>30</v>
      </c>
      <c r="J1071" s="708">
        <v>20</v>
      </c>
      <c r="K1071" s="508">
        <v>64.020177562550458</v>
      </c>
    </row>
    <row r="1072" spans="1:11" x14ac:dyDescent="0.25">
      <c r="A1072" s="1265"/>
      <c r="B1072" s="1241"/>
      <c r="C1072" s="1241"/>
      <c r="D1072" s="1279"/>
      <c r="E1072" s="1280"/>
      <c r="F1072" s="1270"/>
      <c r="G1072" s="1271"/>
      <c r="H1072" s="1253"/>
      <c r="I1072" s="506" t="s">
        <v>30</v>
      </c>
      <c r="J1072" s="708">
        <v>25</v>
      </c>
      <c r="K1072" s="508">
        <v>72.35673930589185</v>
      </c>
    </row>
    <row r="1073" spans="1:11" x14ac:dyDescent="0.25">
      <c r="A1073" s="1265"/>
      <c r="B1073" s="1241"/>
      <c r="C1073" s="1241"/>
      <c r="D1073" s="1279"/>
      <c r="E1073" s="1280"/>
      <c r="F1073" s="1270"/>
      <c r="G1073" s="1271"/>
      <c r="H1073" s="1253"/>
      <c r="I1073" s="506" t="s">
        <v>30</v>
      </c>
      <c r="J1073" s="708">
        <v>32</v>
      </c>
      <c r="K1073" s="508">
        <v>85.372074253430199</v>
      </c>
    </row>
    <row r="1074" spans="1:11" x14ac:dyDescent="0.25">
      <c r="A1074" s="1265"/>
      <c r="B1074" s="1241"/>
      <c r="C1074" s="1241"/>
      <c r="D1074" s="1279"/>
      <c r="E1074" s="1280"/>
      <c r="F1074" s="1270"/>
      <c r="G1074" s="1271"/>
      <c r="H1074" s="1253"/>
      <c r="I1074" s="506" t="s">
        <v>30</v>
      </c>
      <c r="J1074" s="708">
        <v>40</v>
      </c>
      <c r="K1074" s="508">
        <v>96.487489911218731</v>
      </c>
    </row>
    <row r="1075" spans="1:11" x14ac:dyDescent="0.25">
      <c r="A1075" s="1265"/>
      <c r="B1075" s="1241"/>
      <c r="C1075" s="1241"/>
      <c r="D1075" s="1279"/>
      <c r="E1075" s="1280"/>
      <c r="F1075" s="1270"/>
      <c r="G1075" s="1271"/>
      <c r="H1075" s="1253"/>
      <c r="I1075" s="506" t="s">
        <v>30</v>
      </c>
      <c r="J1075" s="708">
        <v>50</v>
      </c>
      <c r="K1075" s="508">
        <v>112.272800645682</v>
      </c>
    </row>
    <row r="1076" spans="1:11" x14ac:dyDescent="0.25">
      <c r="A1076" s="1265"/>
      <c r="B1076" s="1241"/>
      <c r="C1076" s="1241"/>
      <c r="D1076" s="1279"/>
      <c r="E1076" s="1280"/>
      <c r="F1076" s="1270"/>
      <c r="G1076" s="1271"/>
      <c r="H1076" s="1253"/>
      <c r="I1076" s="506" t="s">
        <v>30</v>
      </c>
      <c r="J1076" s="708">
        <v>65</v>
      </c>
      <c r="K1076" s="508">
        <v>154.95883777239709</v>
      </c>
    </row>
    <row r="1077" spans="1:11" x14ac:dyDescent="0.25">
      <c r="A1077" s="1265"/>
      <c r="B1077" s="1241"/>
      <c r="C1077" s="1241"/>
      <c r="D1077" s="1279"/>
      <c r="E1077" s="1280"/>
      <c r="F1077" s="1270"/>
      <c r="G1077" s="1271"/>
      <c r="H1077" s="1253"/>
      <c r="I1077" s="506" t="s">
        <v>30</v>
      </c>
      <c r="J1077" s="708">
        <v>80</v>
      </c>
      <c r="K1077" s="508">
        <v>197.64487489911221</v>
      </c>
    </row>
    <row r="1078" spans="1:11" x14ac:dyDescent="0.25">
      <c r="A1078" s="1265"/>
      <c r="B1078" s="1241"/>
      <c r="C1078" s="1241"/>
      <c r="D1078" s="1279"/>
      <c r="E1078" s="1280"/>
      <c r="F1078" s="1270"/>
      <c r="G1078" s="1271"/>
      <c r="H1078" s="1253"/>
      <c r="I1078" s="506" t="s">
        <v>30</v>
      </c>
      <c r="J1078" s="708">
        <v>100</v>
      </c>
      <c r="K1078" s="508">
        <v>266.3083131557708</v>
      </c>
    </row>
    <row r="1079" spans="1:11" x14ac:dyDescent="0.25">
      <c r="A1079" s="1265"/>
      <c r="B1079" s="1241"/>
      <c r="C1079" s="1241"/>
      <c r="D1079" s="1279"/>
      <c r="E1079" s="1280"/>
      <c r="F1079" s="1270"/>
      <c r="G1079" s="1271"/>
      <c r="H1079" s="1253"/>
      <c r="I1079" s="506" t="s">
        <v>30</v>
      </c>
      <c r="J1079" s="708">
        <v>125</v>
      </c>
      <c r="K1079" s="508">
        <v>410.11622276029055</v>
      </c>
    </row>
    <row r="1080" spans="1:11" x14ac:dyDescent="0.25">
      <c r="A1080" s="1265"/>
      <c r="B1080" s="1241"/>
      <c r="C1080" s="1241"/>
      <c r="D1080" s="1279"/>
      <c r="E1080" s="1280"/>
      <c r="F1080" s="1270"/>
      <c r="G1080" s="1271"/>
      <c r="H1080" s="1253"/>
      <c r="I1080" s="506" t="s">
        <v>30</v>
      </c>
      <c r="J1080" s="708">
        <v>150</v>
      </c>
      <c r="K1080" s="508">
        <v>516.82243744955611</v>
      </c>
    </row>
    <row r="1081" spans="1:11" x14ac:dyDescent="0.25">
      <c r="A1081" s="1265"/>
      <c r="B1081" s="1241"/>
      <c r="C1081" s="1241"/>
      <c r="D1081" s="1279"/>
      <c r="E1081" s="1280"/>
      <c r="F1081" s="1270"/>
      <c r="G1081" s="1271"/>
      <c r="H1081" s="1253"/>
      <c r="I1081" s="506" t="s">
        <v>30</v>
      </c>
      <c r="J1081" s="708">
        <v>200</v>
      </c>
      <c r="K1081" s="508">
        <v>1407.6004842615014</v>
      </c>
    </row>
    <row r="1082" spans="1:11" x14ac:dyDescent="0.25">
      <c r="A1082" s="1266"/>
      <c r="B1082" s="1242"/>
      <c r="C1082" s="1242"/>
      <c r="D1082" s="1281"/>
      <c r="E1082" s="1282"/>
      <c r="F1082" s="1272"/>
      <c r="G1082" s="1273"/>
      <c r="H1082" s="1254"/>
      <c r="I1082" s="506" t="s">
        <v>30</v>
      </c>
      <c r="J1082" s="708">
        <v>250</v>
      </c>
      <c r="K1082" s="508">
        <v>2172.4955609362391</v>
      </c>
    </row>
    <row r="1083" spans="1:11" ht="18" x14ac:dyDescent="0.25">
      <c r="A1083" s="1185" t="s">
        <v>3074</v>
      </c>
      <c r="B1083" s="1185"/>
      <c r="C1083" s="1185"/>
      <c r="D1083" s="1185"/>
      <c r="E1083" s="1185"/>
      <c r="F1083" s="1185"/>
      <c r="G1083" s="1185"/>
      <c r="H1083" s="1185"/>
      <c r="I1083" s="1185"/>
      <c r="J1083" s="1185"/>
      <c r="K1083" s="1185"/>
    </row>
    <row r="1084" spans="1:11" ht="22.5" x14ac:dyDescent="0.25">
      <c r="A1084" s="500" t="s">
        <v>1208</v>
      </c>
      <c r="B1084" s="500" t="s">
        <v>3067</v>
      </c>
      <c r="C1084" s="500" t="s">
        <v>1142</v>
      </c>
      <c r="D1084" s="1263" t="s">
        <v>1169</v>
      </c>
      <c r="E1084" s="1263"/>
      <c r="F1084" s="1263" t="s">
        <v>28</v>
      </c>
      <c r="G1084" s="1263"/>
      <c r="H1084" s="501" t="s">
        <v>1512</v>
      </c>
      <c r="I1084" s="502" t="s">
        <v>1211</v>
      </c>
      <c r="J1084" s="501" t="s">
        <v>3</v>
      </c>
      <c r="K1084" s="503" t="s">
        <v>4</v>
      </c>
    </row>
    <row r="1085" spans="1:11" x14ac:dyDescent="0.25">
      <c r="A1085" s="1264"/>
      <c r="B1085" s="1240" t="s">
        <v>1167</v>
      </c>
      <c r="C1085" s="1240" t="s">
        <v>3075</v>
      </c>
      <c r="D1085" s="1277" t="s">
        <v>95</v>
      </c>
      <c r="E1085" s="1278"/>
      <c r="F1085" s="1268" t="s">
        <v>1190</v>
      </c>
      <c r="G1085" s="1269"/>
      <c r="H1085" s="1252"/>
      <c r="I1085" s="506" t="s">
        <v>30</v>
      </c>
      <c r="J1085" s="708">
        <v>15</v>
      </c>
      <c r="K1085" s="508">
        <v>87.214931396287341</v>
      </c>
    </row>
    <row r="1086" spans="1:11" x14ac:dyDescent="0.25">
      <c r="A1086" s="1265"/>
      <c r="B1086" s="1241"/>
      <c r="C1086" s="1241"/>
      <c r="D1086" s="1279"/>
      <c r="E1086" s="1280"/>
      <c r="F1086" s="1270"/>
      <c r="G1086" s="1271"/>
      <c r="H1086" s="1253"/>
      <c r="I1086" s="506" t="s">
        <v>30</v>
      </c>
      <c r="J1086" s="708">
        <v>20</v>
      </c>
      <c r="K1086" s="508">
        <v>96.446811945117048</v>
      </c>
    </row>
    <row r="1087" spans="1:11" x14ac:dyDescent="0.25">
      <c r="A1087" s="1265"/>
      <c r="B1087" s="1241"/>
      <c r="C1087" s="1241"/>
      <c r="D1087" s="1279"/>
      <c r="E1087" s="1280"/>
      <c r="F1087" s="1270"/>
      <c r="G1087" s="1271"/>
      <c r="H1087" s="1253"/>
      <c r="I1087" s="506" t="s">
        <v>30</v>
      </c>
      <c r="J1087" s="708">
        <v>25</v>
      </c>
      <c r="K1087" s="508">
        <v>109.78079096045199</v>
      </c>
    </row>
    <row r="1088" spans="1:11" x14ac:dyDescent="0.25">
      <c r="A1088" s="1265"/>
      <c r="B1088" s="1241"/>
      <c r="C1088" s="1241"/>
      <c r="D1088" s="1279"/>
      <c r="E1088" s="1280"/>
      <c r="F1088" s="1270"/>
      <c r="G1088" s="1271"/>
      <c r="H1088" s="1253"/>
      <c r="I1088" s="506" t="s">
        <v>30</v>
      </c>
      <c r="J1088" s="708">
        <v>32</v>
      </c>
      <c r="K1088" s="508">
        <v>150.84495560936239</v>
      </c>
    </row>
    <row r="1089" spans="1:11" x14ac:dyDescent="0.25">
      <c r="A1089" s="1265"/>
      <c r="B1089" s="1241"/>
      <c r="C1089" s="1241"/>
      <c r="D1089" s="1279"/>
      <c r="E1089" s="1280"/>
      <c r="F1089" s="1270"/>
      <c r="G1089" s="1271"/>
      <c r="H1089" s="1253"/>
      <c r="I1089" s="506" t="s">
        <v>30</v>
      </c>
      <c r="J1089" s="708">
        <v>40</v>
      </c>
      <c r="K1089" s="508">
        <v>174.42986279257468</v>
      </c>
    </row>
    <row r="1090" spans="1:11" x14ac:dyDescent="0.25">
      <c r="A1090" s="1265"/>
      <c r="B1090" s="1241"/>
      <c r="C1090" s="1241"/>
      <c r="D1090" s="1279"/>
      <c r="E1090" s="1280"/>
      <c r="F1090" s="1270"/>
      <c r="G1090" s="1271"/>
      <c r="H1090" s="1253"/>
      <c r="I1090" s="506" t="s">
        <v>30</v>
      </c>
      <c r="J1090" s="708">
        <v>50</v>
      </c>
      <c r="K1090" s="508">
        <v>243.18103309120258</v>
      </c>
    </row>
    <row r="1091" spans="1:11" x14ac:dyDescent="0.25">
      <c r="A1091" s="1265"/>
      <c r="B1091" s="1241"/>
      <c r="C1091" s="1241"/>
      <c r="D1091" s="1279"/>
      <c r="E1091" s="1280"/>
      <c r="F1091" s="1270"/>
      <c r="G1091" s="1271"/>
      <c r="H1091" s="1253"/>
      <c r="I1091" s="506" t="s">
        <v>30</v>
      </c>
      <c r="J1091" s="708">
        <v>65</v>
      </c>
      <c r="K1091" s="508">
        <v>322.18313155770784</v>
      </c>
    </row>
    <row r="1092" spans="1:11" x14ac:dyDescent="0.25">
      <c r="A1092" s="1265"/>
      <c r="B1092" s="1241"/>
      <c r="C1092" s="1241"/>
      <c r="D1092" s="1279"/>
      <c r="E1092" s="1280"/>
      <c r="F1092" s="1270"/>
      <c r="G1092" s="1271"/>
      <c r="H1092" s="1253"/>
      <c r="I1092" s="506" t="s">
        <v>30</v>
      </c>
      <c r="J1092" s="708">
        <v>80</v>
      </c>
      <c r="K1092" s="508">
        <v>460.71315577078298</v>
      </c>
    </row>
    <row r="1093" spans="1:11" x14ac:dyDescent="0.25">
      <c r="A1093" s="1265"/>
      <c r="B1093" s="1241"/>
      <c r="C1093" s="1241"/>
      <c r="D1093" s="1279"/>
      <c r="E1093" s="1280"/>
      <c r="F1093" s="1270"/>
      <c r="G1093" s="1271"/>
      <c r="H1093" s="1253"/>
      <c r="I1093" s="506" t="s">
        <v>30</v>
      </c>
      <c r="J1093" s="708">
        <v>100</v>
      </c>
      <c r="K1093" s="508">
        <v>598.21549636803888</v>
      </c>
    </row>
    <row r="1094" spans="1:11" x14ac:dyDescent="0.25">
      <c r="A1094" s="1265"/>
      <c r="B1094" s="1241"/>
      <c r="C1094" s="1241"/>
      <c r="D1094" s="1279"/>
      <c r="E1094" s="1280"/>
      <c r="F1094" s="1270"/>
      <c r="G1094" s="1271"/>
      <c r="H1094" s="1253"/>
      <c r="I1094" s="506" t="s">
        <v>30</v>
      </c>
      <c r="J1094" s="708">
        <v>125</v>
      </c>
      <c r="K1094" s="508">
        <v>1167.6731234866829</v>
      </c>
    </row>
    <row r="1095" spans="1:11" x14ac:dyDescent="0.25">
      <c r="A1095" s="1265"/>
      <c r="B1095" s="1241"/>
      <c r="C1095" s="1241"/>
      <c r="D1095" s="1279"/>
      <c r="E1095" s="1280"/>
      <c r="F1095" s="1270"/>
      <c r="G1095" s="1271"/>
      <c r="H1095" s="1253"/>
      <c r="I1095" s="506" t="s">
        <v>30</v>
      </c>
      <c r="J1095" s="708">
        <v>150</v>
      </c>
      <c r="K1095" s="508">
        <v>1418.04794188862</v>
      </c>
    </row>
    <row r="1096" spans="1:11" x14ac:dyDescent="0.25">
      <c r="A1096" s="1266"/>
      <c r="B1096" s="1242"/>
      <c r="C1096" s="1242"/>
      <c r="D1096" s="1281"/>
      <c r="E1096" s="1282"/>
      <c r="F1096" s="1272"/>
      <c r="G1096" s="1273"/>
      <c r="H1096" s="1254"/>
      <c r="I1096" s="506" t="s">
        <v>30</v>
      </c>
      <c r="J1096" s="708">
        <v>200</v>
      </c>
      <c r="K1096" s="508">
        <v>3772.9</v>
      </c>
    </row>
    <row r="1097" spans="1:11" ht="18" x14ac:dyDescent="0.25">
      <c r="A1097" s="1185" t="s">
        <v>3076</v>
      </c>
      <c r="B1097" s="1185"/>
      <c r="C1097" s="1185"/>
      <c r="D1097" s="1185"/>
      <c r="E1097" s="1185"/>
      <c r="F1097" s="1185"/>
      <c r="G1097" s="1185"/>
      <c r="H1097" s="1185"/>
      <c r="I1097" s="1185"/>
      <c r="J1097" s="1185"/>
      <c r="K1097" s="1185"/>
    </row>
    <row r="1098" spans="1:11" ht="22.5" x14ac:dyDescent="0.25">
      <c r="A1098" s="500" t="s">
        <v>1208</v>
      </c>
      <c r="B1098" s="500" t="s">
        <v>3067</v>
      </c>
      <c r="C1098" s="500" t="s">
        <v>1142</v>
      </c>
      <c r="D1098" s="1263" t="s">
        <v>1169</v>
      </c>
      <c r="E1098" s="1263"/>
      <c r="F1098" s="1263" t="s">
        <v>28</v>
      </c>
      <c r="G1098" s="1263"/>
      <c r="H1098" s="501" t="s">
        <v>1512</v>
      </c>
      <c r="I1098" s="502" t="s">
        <v>1211</v>
      </c>
      <c r="J1098" s="501" t="s">
        <v>3</v>
      </c>
      <c r="K1098" s="503" t="s">
        <v>4</v>
      </c>
    </row>
    <row r="1099" spans="1:11" x14ac:dyDescent="0.25">
      <c r="A1099" s="1264"/>
      <c r="B1099" s="1240" t="s">
        <v>1167</v>
      </c>
      <c r="C1099" s="1240" t="s">
        <v>3073</v>
      </c>
      <c r="D1099" s="1277" t="s">
        <v>95</v>
      </c>
      <c r="E1099" s="1278"/>
      <c r="F1099" s="1268" t="s">
        <v>1190</v>
      </c>
      <c r="G1099" s="1269"/>
      <c r="H1099" s="1252"/>
      <c r="I1099" s="506" t="s">
        <v>30</v>
      </c>
      <c r="J1099" s="708">
        <v>15</v>
      </c>
      <c r="K1099" s="508">
        <v>144.63567393058918</v>
      </c>
    </row>
    <row r="1100" spans="1:11" x14ac:dyDescent="0.25">
      <c r="A1100" s="1265"/>
      <c r="B1100" s="1241"/>
      <c r="C1100" s="1241"/>
      <c r="D1100" s="1279"/>
      <c r="E1100" s="1280"/>
      <c r="F1100" s="1270"/>
      <c r="G1100" s="1271"/>
      <c r="H1100" s="1253"/>
      <c r="I1100" s="506" t="s">
        <v>30</v>
      </c>
      <c r="J1100" s="708">
        <v>20</v>
      </c>
      <c r="K1100" s="508">
        <v>153.19394673123486</v>
      </c>
    </row>
    <row r="1101" spans="1:11" x14ac:dyDescent="0.25">
      <c r="A1101" s="1265"/>
      <c r="B1101" s="1241"/>
      <c r="C1101" s="1241"/>
      <c r="D1101" s="1279"/>
      <c r="E1101" s="1280"/>
      <c r="F1101" s="1270"/>
      <c r="G1101" s="1271"/>
      <c r="H1101" s="1253"/>
      <c r="I1101" s="506" t="s">
        <v>30</v>
      </c>
      <c r="J1101" s="708">
        <v>25</v>
      </c>
      <c r="K1101" s="508">
        <v>162.83171912832933</v>
      </c>
    </row>
    <row r="1102" spans="1:11" x14ac:dyDescent="0.25">
      <c r="A1102" s="1265"/>
      <c r="B1102" s="1241"/>
      <c r="C1102" s="1241"/>
      <c r="D1102" s="1279"/>
      <c r="E1102" s="1280"/>
      <c r="F1102" s="1270"/>
      <c r="G1102" s="1271"/>
      <c r="H1102" s="1253"/>
      <c r="I1102" s="506" t="s">
        <v>30</v>
      </c>
      <c r="J1102" s="708">
        <v>32</v>
      </c>
      <c r="K1102" s="508">
        <v>219.63066989507669</v>
      </c>
    </row>
    <row r="1103" spans="1:11" x14ac:dyDescent="0.25">
      <c r="A1103" s="1265"/>
      <c r="B1103" s="1241"/>
      <c r="C1103" s="1241"/>
      <c r="D1103" s="1279"/>
      <c r="E1103" s="1280"/>
      <c r="F1103" s="1270"/>
      <c r="G1103" s="1271"/>
      <c r="H1103" s="1253"/>
      <c r="I1103" s="506" t="s">
        <v>30</v>
      </c>
      <c r="J1103" s="708">
        <v>40</v>
      </c>
      <c r="K1103" s="508">
        <v>274.26198547215495</v>
      </c>
    </row>
    <row r="1104" spans="1:11" x14ac:dyDescent="0.25">
      <c r="A1104" s="1265"/>
      <c r="B1104" s="1241"/>
      <c r="C1104" s="1241"/>
      <c r="D1104" s="1279"/>
      <c r="E1104" s="1280"/>
      <c r="F1104" s="1270"/>
      <c r="G1104" s="1271"/>
      <c r="H1104" s="1253"/>
      <c r="I1104" s="506" t="s">
        <v>30</v>
      </c>
      <c r="J1104" s="708">
        <v>50</v>
      </c>
      <c r="K1104" s="508">
        <v>346.0530266343826</v>
      </c>
    </row>
    <row r="1105" spans="1:11" x14ac:dyDescent="0.25">
      <c r="A1105" s="1265"/>
      <c r="B1105" s="1241"/>
      <c r="C1105" s="1241"/>
      <c r="D1105" s="1279"/>
      <c r="E1105" s="1280"/>
      <c r="F1105" s="1270"/>
      <c r="G1105" s="1271"/>
      <c r="H1105" s="1253"/>
      <c r="I1105" s="506" t="s">
        <v>30</v>
      </c>
      <c r="J1105" s="708">
        <v>65</v>
      </c>
      <c r="K1105" s="508">
        <v>478.89192897497981</v>
      </c>
    </row>
    <row r="1106" spans="1:11" x14ac:dyDescent="0.25">
      <c r="A1106" s="1265"/>
      <c r="B1106" s="1241"/>
      <c r="C1106" s="1241"/>
      <c r="D1106" s="1279"/>
      <c r="E1106" s="1280"/>
      <c r="F1106" s="1270"/>
      <c r="G1106" s="1271"/>
      <c r="H1106" s="1253"/>
      <c r="I1106" s="506" t="s">
        <v>30</v>
      </c>
      <c r="J1106" s="708">
        <v>80</v>
      </c>
      <c r="K1106" s="508">
        <v>635.29846650524621</v>
      </c>
    </row>
    <row r="1107" spans="1:11" x14ac:dyDescent="0.25">
      <c r="A1107" s="1265"/>
      <c r="B1107" s="1241"/>
      <c r="C1107" s="1241"/>
      <c r="D1107" s="1279"/>
      <c r="E1107" s="1280"/>
      <c r="F1107" s="1270"/>
      <c r="G1107" s="1271"/>
      <c r="H1107" s="1253"/>
      <c r="I1107" s="506" t="s">
        <v>30</v>
      </c>
      <c r="J1107" s="708">
        <v>100</v>
      </c>
      <c r="K1107" s="508">
        <v>805.64350282485884</v>
      </c>
    </row>
    <row r="1108" spans="1:11" x14ac:dyDescent="0.25">
      <c r="A1108" s="1265"/>
      <c r="B1108" s="1241"/>
      <c r="C1108" s="1241"/>
      <c r="D1108" s="1279"/>
      <c r="E1108" s="1280"/>
      <c r="F1108" s="1270"/>
      <c r="G1108" s="1271"/>
      <c r="H1108" s="1253"/>
      <c r="I1108" s="506" t="s">
        <v>30</v>
      </c>
      <c r="J1108" s="708">
        <v>125</v>
      </c>
      <c r="K1108" s="508">
        <v>1271.6937046004844</v>
      </c>
    </row>
    <row r="1109" spans="1:11" x14ac:dyDescent="0.25">
      <c r="A1109" s="1266"/>
      <c r="B1109" s="1242"/>
      <c r="C1109" s="1242"/>
      <c r="D1109" s="1281"/>
      <c r="E1109" s="1282"/>
      <c r="F1109" s="1272"/>
      <c r="G1109" s="1273"/>
      <c r="H1109" s="1254"/>
      <c r="I1109" s="506" t="s">
        <v>30</v>
      </c>
      <c r="J1109" s="708">
        <v>150</v>
      </c>
      <c r="K1109" s="508">
        <v>1450.5970137207426</v>
      </c>
    </row>
    <row r="1110" spans="1:11" ht="18" x14ac:dyDescent="0.25">
      <c r="A1110" s="1185" t="s">
        <v>3077</v>
      </c>
      <c r="B1110" s="1185"/>
      <c r="C1110" s="1185"/>
      <c r="D1110" s="1185"/>
      <c r="E1110" s="1185"/>
      <c r="F1110" s="1185"/>
      <c r="G1110" s="1185"/>
      <c r="H1110" s="1185"/>
      <c r="I1110" s="1185"/>
      <c r="J1110" s="1185"/>
      <c r="K1110" s="1185"/>
    </row>
    <row r="1111" spans="1:11" ht="18" x14ac:dyDescent="0.25">
      <c r="A1111" s="1267" t="s">
        <v>3078</v>
      </c>
      <c r="B1111" s="1267"/>
      <c r="C1111" s="1267"/>
      <c r="D1111" s="1267"/>
      <c r="E1111" s="1267"/>
      <c r="F1111" s="1267"/>
      <c r="G1111" s="1267"/>
      <c r="H1111" s="1267"/>
      <c r="I1111" s="1267"/>
      <c r="J1111" s="1267"/>
      <c r="K1111" s="1267"/>
    </row>
    <row r="1112" spans="1:11" ht="22.5" x14ac:dyDescent="0.25">
      <c r="A1112" s="500" t="s">
        <v>1208</v>
      </c>
      <c r="B1112" s="500" t="s">
        <v>3067</v>
      </c>
      <c r="C1112" s="500" t="s">
        <v>1142</v>
      </c>
      <c r="D1112" s="1263" t="s">
        <v>1169</v>
      </c>
      <c r="E1112" s="1263"/>
      <c r="F1112" s="1263" t="s">
        <v>28</v>
      </c>
      <c r="G1112" s="1263"/>
      <c r="H1112" s="501" t="s">
        <v>1512</v>
      </c>
      <c r="I1112" s="502" t="s">
        <v>1211</v>
      </c>
      <c r="J1112" s="501" t="s">
        <v>3</v>
      </c>
      <c r="K1112" s="503" t="s">
        <v>4</v>
      </c>
    </row>
    <row r="1113" spans="1:11" x14ac:dyDescent="0.25">
      <c r="A1113" s="1264"/>
      <c r="B1113" s="1240" t="s">
        <v>3079</v>
      </c>
      <c r="C1113" s="1240" t="s">
        <v>3080</v>
      </c>
      <c r="D1113" s="1243" t="s">
        <v>3081</v>
      </c>
      <c r="E1113" s="1244"/>
      <c r="F1113" s="1268" t="s">
        <v>1155</v>
      </c>
      <c r="G1113" s="1269"/>
      <c r="H1113" s="1252"/>
      <c r="I1113" s="506" t="s">
        <v>6</v>
      </c>
      <c r="J1113" s="507" t="s">
        <v>264</v>
      </c>
      <c r="K1113" s="508">
        <v>56.869322033898307</v>
      </c>
    </row>
    <row r="1114" spans="1:11" x14ac:dyDescent="0.25">
      <c r="A1114" s="1265"/>
      <c r="B1114" s="1241"/>
      <c r="C1114" s="1241"/>
      <c r="D1114" s="1245"/>
      <c r="E1114" s="1246"/>
      <c r="F1114" s="1270"/>
      <c r="G1114" s="1271"/>
      <c r="H1114" s="1253"/>
      <c r="I1114" s="506" t="s">
        <v>6</v>
      </c>
      <c r="J1114" s="505" t="s">
        <v>265</v>
      </c>
      <c r="K1114" s="508">
        <v>68.020169491525422</v>
      </c>
    </row>
    <row r="1115" spans="1:11" x14ac:dyDescent="0.25">
      <c r="A1115" s="1265"/>
      <c r="B1115" s="1241"/>
      <c r="C1115" s="1241"/>
      <c r="D1115" s="1245"/>
      <c r="E1115" s="1246"/>
      <c r="F1115" s="1270"/>
      <c r="G1115" s="1271"/>
      <c r="H1115" s="1253"/>
      <c r="I1115" s="506" t="s">
        <v>6</v>
      </c>
      <c r="J1115" s="507" t="s">
        <v>266</v>
      </c>
      <c r="K1115" s="508">
        <v>98.127457627118645</v>
      </c>
    </row>
    <row r="1116" spans="1:11" x14ac:dyDescent="0.25">
      <c r="A1116" s="1265"/>
      <c r="B1116" s="1241"/>
      <c r="C1116" s="1241"/>
      <c r="D1116" s="1245"/>
      <c r="E1116" s="1246"/>
      <c r="F1116" s="1270"/>
      <c r="G1116" s="1271"/>
      <c r="H1116" s="1253"/>
      <c r="I1116" s="506" t="s">
        <v>6</v>
      </c>
      <c r="J1116" s="505" t="s">
        <v>267</v>
      </c>
      <c r="K1116" s="508">
        <v>121.54423728813559</v>
      </c>
    </row>
    <row r="1117" spans="1:11" x14ac:dyDescent="0.25">
      <c r="A1117" s="1265"/>
      <c r="B1117" s="1241"/>
      <c r="C1117" s="1241"/>
      <c r="D1117" s="1245"/>
      <c r="E1117" s="1246"/>
      <c r="F1117" s="1270"/>
      <c r="G1117" s="1271"/>
      <c r="H1117" s="1253"/>
      <c r="I1117" s="506" t="s">
        <v>6</v>
      </c>
      <c r="J1117" s="505" t="s">
        <v>268</v>
      </c>
      <c r="K1117" s="508">
        <v>169.49288135593221</v>
      </c>
    </row>
    <row r="1118" spans="1:11" x14ac:dyDescent="0.25">
      <c r="A1118" s="1266"/>
      <c r="B1118" s="1242"/>
      <c r="C1118" s="1242"/>
      <c r="D1118" s="1247"/>
      <c r="E1118" s="1248"/>
      <c r="F1118" s="1272"/>
      <c r="G1118" s="1273"/>
      <c r="H1118" s="1254"/>
      <c r="I1118" s="506" t="s">
        <v>6</v>
      </c>
      <c r="J1118" s="505" t="s">
        <v>269</v>
      </c>
      <c r="K1118" s="508">
        <v>221.90186440677971</v>
      </c>
    </row>
    <row r="1119" spans="1:11" ht="18" x14ac:dyDescent="0.25">
      <c r="A1119" s="1185" t="s">
        <v>3082</v>
      </c>
      <c r="B1119" s="1185"/>
      <c r="C1119" s="1185"/>
      <c r="D1119" s="1185"/>
      <c r="E1119" s="1185"/>
      <c r="F1119" s="1185"/>
      <c r="G1119" s="1185"/>
      <c r="H1119" s="1185"/>
      <c r="I1119" s="1185"/>
      <c r="J1119" s="1185"/>
      <c r="K1119" s="1185"/>
    </row>
    <row r="1120" spans="1:11" ht="22.5" x14ac:dyDescent="0.25">
      <c r="A1120" s="500" t="s">
        <v>1208</v>
      </c>
      <c r="B1120" s="500" t="s">
        <v>3067</v>
      </c>
      <c r="C1120" s="500" t="s">
        <v>1142</v>
      </c>
      <c r="D1120" s="1263" t="s">
        <v>1169</v>
      </c>
      <c r="E1120" s="1263"/>
      <c r="F1120" s="1263" t="s">
        <v>28</v>
      </c>
      <c r="G1120" s="1263"/>
      <c r="H1120" s="501" t="s">
        <v>1512</v>
      </c>
      <c r="I1120" s="502" t="s">
        <v>1211</v>
      </c>
      <c r="J1120" s="501" t="s">
        <v>3</v>
      </c>
      <c r="K1120" s="503" t="s">
        <v>4</v>
      </c>
    </row>
    <row r="1121" spans="1:11" x14ac:dyDescent="0.25">
      <c r="A1121" s="1264"/>
      <c r="B1121" s="1240" t="s">
        <v>3079</v>
      </c>
      <c r="C1121" s="1274" t="s">
        <v>3083</v>
      </c>
      <c r="D1121" s="1243" t="s">
        <v>3084</v>
      </c>
      <c r="E1121" s="1244"/>
      <c r="F1121" s="1268" t="s">
        <v>1155</v>
      </c>
      <c r="G1121" s="1269"/>
      <c r="H1121" s="1252"/>
      <c r="I1121" s="506" t="s">
        <v>6</v>
      </c>
      <c r="J1121" s="507" t="s">
        <v>264</v>
      </c>
      <c r="K1121" s="508">
        <v>74.710677966101684</v>
      </c>
    </row>
    <row r="1122" spans="1:11" x14ac:dyDescent="0.25">
      <c r="A1122" s="1265"/>
      <c r="B1122" s="1241"/>
      <c r="C1122" s="1275"/>
      <c r="D1122" s="1245"/>
      <c r="E1122" s="1246"/>
      <c r="F1122" s="1270"/>
      <c r="G1122" s="1271"/>
      <c r="H1122" s="1253"/>
      <c r="I1122" s="506" t="s">
        <v>6</v>
      </c>
      <c r="J1122" s="505" t="s">
        <v>265</v>
      </c>
      <c r="K1122" s="508">
        <v>81.401186440677961</v>
      </c>
    </row>
    <row r="1123" spans="1:11" x14ac:dyDescent="0.25">
      <c r="A1123" s="1265"/>
      <c r="B1123" s="1241"/>
      <c r="C1123" s="1275"/>
      <c r="D1123" s="1245"/>
      <c r="E1123" s="1246"/>
      <c r="F1123" s="1270"/>
      <c r="G1123" s="1271"/>
      <c r="H1123" s="1253"/>
      <c r="I1123" s="506" t="s">
        <v>6</v>
      </c>
      <c r="J1123" s="507" t="s">
        <v>266</v>
      </c>
      <c r="K1123" s="508">
        <v>114.85372881355931</v>
      </c>
    </row>
    <row r="1124" spans="1:11" x14ac:dyDescent="0.25">
      <c r="A1124" s="1265"/>
      <c r="B1124" s="1241"/>
      <c r="C1124" s="1275"/>
      <c r="D1124" s="1245"/>
      <c r="E1124" s="1246"/>
      <c r="F1124" s="1270"/>
      <c r="G1124" s="1271"/>
      <c r="H1124" s="1253"/>
      <c r="I1124" s="506" t="s">
        <v>6</v>
      </c>
      <c r="J1124" s="505" t="s">
        <v>267</v>
      </c>
      <c r="K1124" s="508">
        <v>143.84593220338979</v>
      </c>
    </row>
    <row r="1125" spans="1:11" x14ac:dyDescent="0.25">
      <c r="A1125" s="1265"/>
      <c r="B1125" s="1241"/>
      <c r="C1125" s="1275"/>
      <c r="D1125" s="1245"/>
      <c r="E1125" s="1246"/>
      <c r="F1125" s="1270"/>
      <c r="G1125" s="1271"/>
      <c r="H1125" s="1253"/>
      <c r="I1125" s="506" t="s">
        <v>6</v>
      </c>
      <c r="J1125" s="505" t="s">
        <v>268</v>
      </c>
      <c r="K1125" s="508">
        <v>187.3342372881356</v>
      </c>
    </row>
    <row r="1126" spans="1:11" x14ac:dyDescent="0.25">
      <c r="A1126" s="1266"/>
      <c r="B1126" s="1242"/>
      <c r="C1126" s="1276"/>
      <c r="D1126" s="1247"/>
      <c r="E1126" s="1248"/>
      <c r="F1126" s="1272"/>
      <c r="G1126" s="1273"/>
      <c r="H1126" s="1254"/>
      <c r="I1126" s="506" t="s">
        <v>6</v>
      </c>
      <c r="J1126" s="505" t="s">
        <v>269</v>
      </c>
      <c r="K1126" s="508">
        <v>218.55661016949151</v>
      </c>
    </row>
    <row r="1127" spans="1:11" ht="18" x14ac:dyDescent="0.25">
      <c r="A1127" s="1185" t="s">
        <v>3085</v>
      </c>
      <c r="B1127" s="1185"/>
      <c r="C1127" s="1185"/>
      <c r="D1127" s="1185"/>
      <c r="E1127" s="1185"/>
      <c r="F1127" s="1185"/>
      <c r="G1127" s="1185"/>
      <c r="H1127" s="1185"/>
      <c r="I1127" s="1185"/>
      <c r="J1127" s="1185"/>
      <c r="K1127" s="1185"/>
    </row>
    <row r="1128" spans="1:11" ht="22.5" x14ac:dyDescent="0.25">
      <c r="A1128" s="500" t="s">
        <v>1208</v>
      </c>
      <c r="B1128" s="500" t="s">
        <v>3067</v>
      </c>
      <c r="C1128" s="500" t="s">
        <v>1142</v>
      </c>
      <c r="D1128" s="1263" t="s">
        <v>1169</v>
      </c>
      <c r="E1128" s="1263"/>
      <c r="F1128" s="1263" t="s">
        <v>28</v>
      </c>
      <c r="G1128" s="1263"/>
      <c r="H1128" s="501" t="s">
        <v>1512</v>
      </c>
      <c r="I1128" s="502" t="s">
        <v>1211</v>
      </c>
      <c r="J1128" s="501" t="s">
        <v>3</v>
      </c>
      <c r="K1128" s="503" t="s">
        <v>4</v>
      </c>
    </row>
    <row r="1129" spans="1:11" x14ac:dyDescent="0.25">
      <c r="A1129" s="1264"/>
      <c r="B1129" s="1240" t="s">
        <v>3079</v>
      </c>
      <c r="C1129" s="1274" t="s">
        <v>3086</v>
      </c>
      <c r="D1129" s="1243" t="s">
        <v>3084</v>
      </c>
      <c r="E1129" s="1244"/>
      <c r="F1129" s="1268" t="s">
        <v>1155</v>
      </c>
      <c r="G1129" s="1269"/>
      <c r="H1129" s="1252"/>
      <c r="I1129" s="506" t="s">
        <v>6</v>
      </c>
      <c r="J1129" s="507" t="s">
        <v>264</v>
      </c>
      <c r="K1129" s="508">
        <v>110.39338983050847</v>
      </c>
    </row>
    <row r="1130" spans="1:11" x14ac:dyDescent="0.25">
      <c r="A1130" s="1265"/>
      <c r="B1130" s="1241"/>
      <c r="C1130" s="1275"/>
      <c r="D1130" s="1245"/>
      <c r="E1130" s="1246"/>
      <c r="F1130" s="1270"/>
      <c r="G1130" s="1271"/>
      <c r="H1130" s="1253"/>
      <c r="I1130" s="506" t="s">
        <v>6</v>
      </c>
      <c r="J1130" s="505" t="s">
        <v>265</v>
      </c>
      <c r="K1130" s="508">
        <v>110.39338983050847</v>
      </c>
    </row>
    <row r="1131" spans="1:11" x14ac:dyDescent="0.25">
      <c r="A1131" s="1265"/>
      <c r="B1131" s="1241"/>
      <c r="C1131" s="1275"/>
      <c r="D1131" s="1245"/>
      <c r="E1131" s="1246"/>
      <c r="F1131" s="1270"/>
      <c r="G1131" s="1271"/>
      <c r="H1131" s="1253"/>
      <c r="I1131" s="506" t="s">
        <v>6</v>
      </c>
      <c r="J1131" s="507" t="s">
        <v>266</v>
      </c>
      <c r="K1131" s="508">
        <v>139.38559322033899</v>
      </c>
    </row>
    <row r="1132" spans="1:11" x14ac:dyDescent="0.25">
      <c r="A1132" s="1265"/>
      <c r="B1132" s="1241"/>
      <c r="C1132" s="1275"/>
      <c r="D1132" s="1245"/>
      <c r="E1132" s="1246"/>
      <c r="F1132" s="1270"/>
      <c r="G1132" s="1271"/>
      <c r="H1132" s="1253"/>
      <c r="I1132" s="506" t="s">
        <v>6</v>
      </c>
      <c r="J1132" s="505" t="s">
        <v>267</v>
      </c>
      <c r="K1132" s="508">
        <v>204.06050847457627</v>
      </c>
    </row>
    <row r="1133" spans="1:11" x14ac:dyDescent="0.25">
      <c r="A1133" s="1265"/>
      <c r="B1133" s="1241"/>
      <c r="C1133" s="1275"/>
      <c r="D1133" s="1245"/>
      <c r="E1133" s="1246"/>
      <c r="F1133" s="1270"/>
      <c r="G1133" s="1271"/>
      <c r="H1133" s="1253"/>
      <c r="I1133" s="506" t="s">
        <v>6</v>
      </c>
      <c r="J1133" s="505" t="s">
        <v>268</v>
      </c>
      <c r="K1133" s="508">
        <v>252.00915254237287</v>
      </c>
    </row>
    <row r="1134" spans="1:11" x14ac:dyDescent="0.25">
      <c r="A1134" s="1266"/>
      <c r="B1134" s="1242"/>
      <c r="C1134" s="1276"/>
      <c r="D1134" s="1247"/>
      <c r="E1134" s="1248"/>
      <c r="F1134" s="1272"/>
      <c r="G1134" s="1273"/>
      <c r="H1134" s="1254"/>
      <c r="I1134" s="506" t="s">
        <v>6</v>
      </c>
      <c r="J1134" s="505" t="s">
        <v>269</v>
      </c>
      <c r="K1134" s="508">
        <v>305.53322033898303</v>
      </c>
    </row>
    <row r="1135" spans="1:11" ht="18" x14ac:dyDescent="0.25">
      <c r="A1135" s="1185" t="s">
        <v>3087</v>
      </c>
      <c r="B1135" s="1185"/>
      <c r="C1135" s="1185"/>
      <c r="D1135" s="1185"/>
      <c r="E1135" s="1185"/>
      <c r="F1135" s="1185"/>
      <c r="G1135" s="1185"/>
      <c r="H1135" s="1185"/>
      <c r="I1135" s="1185"/>
      <c r="J1135" s="1185"/>
      <c r="K1135" s="1185"/>
    </row>
    <row r="1136" spans="1:11" ht="22.5" x14ac:dyDescent="0.25">
      <c r="A1136" s="500" t="s">
        <v>1208</v>
      </c>
      <c r="B1136" s="500" t="s">
        <v>3067</v>
      </c>
      <c r="C1136" s="500" t="s">
        <v>1142</v>
      </c>
      <c r="D1136" s="1263" t="s">
        <v>1169</v>
      </c>
      <c r="E1136" s="1263"/>
      <c r="F1136" s="1263" t="s">
        <v>28</v>
      </c>
      <c r="G1136" s="1263"/>
      <c r="H1136" s="501" t="s">
        <v>1512</v>
      </c>
      <c r="I1136" s="502" t="s">
        <v>1211</v>
      </c>
      <c r="J1136" s="501" t="s">
        <v>3</v>
      </c>
      <c r="K1136" s="503" t="s">
        <v>4</v>
      </c>
    </row>
    <row r="1137" spans="1:11" x14ac:dyDescent="0.25">
      <c r="A1137" s="1264"/>
      <c r="B1137" s="1240" t="s">
        <v>3079</v>
      </c>
      <c r="C1137" s="1240" t="s">
        <v>3088</v>
      </c>
      <c r="D1137" s="1243" t="s">
        <v>3081</v>
      </c>
      <c r="E1137" s="1244"/>
      <c r="F1137" s="1268" t="s">
        <v>45</v>
      </c>
      <c r="G1137" s="1269"/>
      <c r="H1137" s="1252"/>
      <c r="I1137" s="506" t="s">
        <v>3089</v>
      </c>
      <c r="J1137" s="708">
        <v>15</v>
      </c>
      <c r="K1137" s="508">
        <v>72.480508474576268</v>
      </c>
    </row>
    <row r="1138" spans="1:11" x14ac:dyDescent="0.25">
      <c r="A1138" s="1265"/>
      <c r="B1138" s="1241"/>
      <c r="C1138" s="1241"/>
      <c r="D1138" s="1245"/>
      <c r="E1138" s="1246"/>
      <c r="F1138" s="1270"/>
      <c r="G1138" s="1271"/>
      <c r="H1138" s="1253"/>
      <c r="I1138" s="506" t="s">
        <v>3089</v>
      </c>
      <c r="J1138" s="708">
        <v>20</v>
      </c>
      <c r="K1138" s="508">
        <v>84.746440677966106</v>
      </c>
    </row>
    <row r="1139" spans="1:11" x14ac:dyDescent="0.25">
      <c r="A1139" s="1265"/>
      <c r="B1139" s="1241"/>
      <c r="C1139" s="1241"/>
      <c r="D1139" s="1245"/>
      <c r="E1139" s="1246"/>
      <c r="F1139" s="1270"/>
      <c r="G1139" s="1271"/>
      <c r="H1139" s="1253"/>
      <c r="I1139" s="506" t="s">
        <v>3089</v>
      </c>
      <c r="J1139" s="708">
        <v>25</v>
      </c>
      <c r="K1139" s="508">
        <v>97.01237288135593</v>
      </c>
    </row>
    <row r="1140" spans="1:11" x14ac:dyDescent="0.25">
      <c r="A1140" s="1265"/>
      <c r="B1140" s="1241"/>
      <c r="C1140" s="1241"/>
      <c r="D1140" s="1245"/>
      <c r="E1140" s="1246"/>
      <c r="F1140" s="1270"/>
      <c r="G1140" s="1271"/>
      <c r="H1140" s="1253"/>
      <c r="I1140" s="506" t="s">
        <v>3089</v>
      </c>
      <c r="J1140" s="708">
        <v>32</v>
      </c>
      <c r="K1140" s="508">
        <v>132.69508474576267</v>
      </c>
    </row>
    <row r="1141" spans="1:11" x14ac:dyDescent="0.25">
      <c r="A1141" s="1265"/>
      <c r="B1141" s="1241"/>
      <c r="C1141" s="1241"/>
      <c r="D1141" s="1245"/>
      <c r="E1141" s="1246"/>
      <c r="F1141" s="1270"/>
      <c r="G1141" s="1271"/>
      <c r="H1141" s="1253"/>
      <c r="I1141" s="506" t="s">
        <v>3089</v>
      </c>
      <c r="J1141" s="708">
        <v>40</v>
      </c>
      <c r="K1141" s="508">
        <v>162.80237288135592</v>
      </c>
    </row>
    <row r="1142" spans="1:11" x14ac:dyDescent="0.25">
      <c r="A1142" s="1265"/>
      <c r="B1142" s="1241"/>
      <c r="C1142" s="1241"/>
      <c r="D1142" s="1245"/>
      <c r="E1142" s="1246"/>
      <c r="F1142" s="1270"/>
      <c r="G1142" s="1271"/>
      <c r="H1142" s="1253"/>
      <c r="I1142" s="506" t="s">
        <v>3089</v>
      </c>
      <c r="J1142" s="708">
        <v>50</v>
      </c>
      <c r="K1142" s="508">
        <v>199.60016949152541</v>
      </c>
    </row>
    <row r="1143" spans="1:11" x14ac:dyDescent="0.25">
      <c r="A1143" s="1265"/>
      <c r="B1143" s="1241"/>
      <c r="C1143" s="1241"/>
      <c r="D1143" s="1245"/>
      <c r="E1143" s="1246"/>
      <c r="F1143" s="1270"/>
      <c r="G1143" s="1271"/>
      <c r="H1143" s="1253"/>
      <c r="I1143" s="506" t="s">
        <v>3089</v>
      </c>
      <c r="J1143" s="708">
        <v>65</v>
      </c>
      <c r="K1143" s="508">
        <v>325.60474576271184</v>
      </c>
    </row>
    <row r="1144" spans="1:11" x14ac:dyDescent="0.25">
      <c r="A1144" s="1265"/>
      <c r="B1144" s="1241"/>
      <c r="C1144" s="1241"/>
      <c r="D1144" s="1245"/>
      <c r="E1144" s="1246"/>
      <c r="F1144" s="1270"/>
      <c r="G1144" s="1271"/>
      <c r="H1144" s="1253"/>
      <c r="I1144" s="506" t="s">
        <v>3089</v>
      </c>
      <c r="J1144" s="708">
        <v>80</v>
      </c>
      <c r="K1144" s="508">
        <v>414.81152542372877</v>
      </c>
    </row>
    <row r="1145" spans="1:11" x14ac:dyDescent="0.25">
      <c r="A1145" s="1265"/>
      <c r="B1145" s="1241"/>
      <c r="C1145" s="1241"/>
      <c r="D1145" s="1245"/>
      <c r="E1145" s="1246"/>
      <c r="F1145" s="1270"/>
      <c r="G1145" s="1271"/>
      <c r="H1145" s="1253"/>
      <c r="I1145" s="506" t="s">
        <v>3089</v>
      </c>
      <c r="J1145" s="708">
        <v>100</v>
      </c>
      <c r="K1145" s="508">
        <v>640.05864406779665</v>
      </c>
    </row>
    <row r="1146" spans="1:11" x14ac:dyDescent="0.25">
      <c r="A1146" s="1265"/>
      <c r="B1146" s="1241"/>
      <c r="C1146" s="1241"/>
      <c r="D1146" s="1245"/>
      <c r="E1146" s="1246"/>
      <c r="F1146" s="1270"/>
      <c r="G1146" s="1271"/>
      <c r="H1146" s="1253"/>
      <c r="I1146" s="506" t="s">
        <v>3089</v>
      </c>
      <c r="J1146" s="708">
        <v>125</v>
      </c>
      <c r="K1146" s="508">
        <v>1138.5015254237287</v>
      </c>
    </row>
    <row r="1147" spans="1:11" x14ac:dyDescent="0.25">
      <c r="A1147" s="1266"/>
      <c r="B1147" s="1242"/>
      <c r="C1147" s="1242"/>
      <c r="D1147" s="1247"/>
      <c r="E1147" s="1248"/>
      <c r="F1147" s="1272"/>
      <c r="G1147" s="1273"/>
      <c r="H1147" s="1254"/>
      <c r="I1147" s="506" t="s">
        <v>3089</v>
      </c>
      <c r="J1147" s="708">
        <v>150</v>
      </c>
      <c r="K1147" s="508">
        <v>1944.7077966101695</v>
      </c>
    </row>
    <row r="1148" spans="1:11" ht="18" x14ac:dyDescent="0.25">
      <c r="A1148" s="1185" t="s">
        <v>3090</v>
      </c>
      <c r="B1148" s="1185"/>
      <c r="C1148" s="1185"/>
      <c r="D1148" s="1185"/>
      <c r="E1148" s="1185"/>
      <c r="F1148" s="1185"/>
      <c r="G1148" s="1185"/>
      <c r="H1148" s="1185"/>
      <c r="I1148" s="1185"/>
      <c r="J1148" s="1185"/>
      <c r="K1148" s="1185"/>
    </row>
    <row r="1149" spans="1:11" ht="18" x14ac:dyDescent="0.25">
      <c r="A1149" s="1185" t="s">
        <v>3091</v>
      </c>
      <c r="B1149" s="1185"/>
      <c r="C1149" s="1185"/>
      <c r="D1149" s="1185"/>
      <c r="E1149" s="1185"/>
      <c r="F1149" s="1185"/>
      <c r="G1149" s="1185"/>
      <c r="H1149" s="1185"/>
      <c r="I1149" s="1185"/>
      <c r="J1149" s="1185"/>
      <c r="K1149" s="1185"/>
    </row>
    <row r="1150" spans="1:11" ht="22.5" x14ac:dyDescent="0.25">
      <c r="A1150" s="500" t="s">
        <v>1208</v>
      </c>
      <c r="B1150" s="500" t="s">
        <v>3067</v>
      </c>
      <c r="C1150" s="500" t="s">
        <v>1142</v>
      </c>
      <c r="D1150" s="1263" t="s">
        <v>1169</v>
      </c>
      <c r="E1150" s="1263"/>
      <c r="F1150" s="1263" t="s">
        <v>28</v>
      </c>
      <c r="G1150" s="1263"/>
      <c r="H1150" s="501" t="s">
        <v>1512</v>
      </c>
      <c r="I1150" s="502" t="s">
        <v>1211</v>
      </c>
      <c r="J1150" s="501" t="s">
        <v>3</v>
      </c>
      <c r="K1150" s="503" t="s">
        <v>4</v>
      </c>
    </row>
    <row r="1151" spans="1:11" x14ac:dyDescent="0.25">
      <c r="A1151" s="1264"/>
      <c r="B1151" s="1240" t="s">
        <v>1161</v>
      </c>
      <c r="C1151" s="1240" t="s">
        <v>3092</v>
      </c>
      <c r="D1151" s="1240" t="s">
        <v>3069</v>
      </c>
      <c r="E1151" s="1240"/>
      <c r="F1151" s="1249" t="s">
        <v>45</v>
      </c>
      <c r="G1151" s="1249"/>
      <c r="H1151" s="1252"/>
      <c r="I1151" s="506" t="s">
        <v>6</v>
      </c>
      <c r="J1151" s="507" t="s">
        <v>264</v>
      </c>
      <c r="K1151" s="508">
        <v>20.610169491525429</v>
      </c>
    </row>
    <row r="1152" spans="1:11" x14ac:dyDescent="0.25">
      <c r="A1152" s="1265"/>
      <c r="B1152" s="1241"/>
      <c r="C1152" s="1241"/>
      <c r="D1152" s="1241"/>
      <c r="E1152" s="1241"/>
      <c r="F1152" s="1250"/>
      <c r="G1152" s="1250"/>
      <c r="H1152" s="1253"/>
      <c r="I1152" s="506" t="s">
        <v>6</v>
      </c>
      <c r="J1152" s="505" t="s">
        <v>265</v>
      </c>
      <c r="K1152" s="508">
        <v>24.045197740112997</v>
      </c>
    </row>
    <row r="1153" spans="1:11" x14ac:dyDescent="0.25">
      <c r="A1153" s="1265"/>
      <c r="B1153" s="1241"/>
      <c r="C1153" s="1241"/>
      <c r="D1153" s="1241"/>
      <c r="E1153" s="1241"/>
      <c r="F1153" s="1250"/>
      <c r="G1153" s="1250"/>
      <c r="H1153" s="1253"/>
      <c r="I1153" s="506" t="s">
        <v>6</v>
      </c>
      <c r="J1153" s="507" t="s">
        <v>266</v>
      </c>
      <c r="K1153" s="508">
        <v>30.04745762711865</v>
      </c>
    </row>
    <row r="1154" spans="1:11" x14ac:dyDescent="0.25">
      <c r="A1154" s="1265"/>
      <c r="B1154" s="1241"/>
      <c r="C1154" s="1241"/>
      <c r="D1154" s="1241"/>
      <c r="E1154" s="1241"/>
      <c r="F1154" s="1250"/>
      <c r="G1154" s="1250"/>
      <c r="H1154" s="1253"/>
      <c r="I1154" s="506" t="s">
        <v>6</v>
      </c>
      <c r="J1154" s="505" t="s">
        <v>267</v>
      </c>
      <c r="K1154" s="508">
        <v>35.200000000000003</v>
      </c>
    </row>
    <row r="1155" spans="1:11" x14ac:dyDescent="0.25">
      <c r="A1155" s="1265"/>
      <c r="B1155" s="1241"/>
      <c r="C1155" s="1241"/>
      <c r="D1155" s="1241"/>
      <c r="E1155" s="1241"/>
      <c r="F1155" s="1250"/>
      <c r="G1155" s="1250"/>
      <c r="H1155" s="1253"/>
      <c r="I1155" s="506" t="s">
        <v>6</v>
      </c>
      <c r="J1155" s="505" t="s">
        <v>268</v>
      </c>
      <c r="K1155" s="508">
        <v>41.211299435028259</v>
      </c>
    </row>
    <row r="1156" spans="1:11" x14ac:dyDescent="0.25">
      <c r="A1156" s="1265"/>
      <c r="B1156" s="1241"/>
      <c r="C1156" s="1241"/>
      <c r="D1156" s="1241"/>
      <c r="E1156" s="1241"/>
      <c r="F1156" s="1250"/>
      <c r="G1156" s="1250"/>
      <c r="H1156" s="1253"/>
      <c r="I1156" s="506" t="s">
        <v>6</v>
      </c>
      <c r="J1156" s="505" t="s">
        <v>269</v>
      </c>
      <c r="K1156" s="508">
        <v>42.928813559322037</v>
      </c>
    </row>
    <row r="1157" spans="1:11" x14ac:dyDescent="0.25">
      <c r="A1157" s="1265"/>
      <c r="B1157" s="1241"/>
      <c r="C1157" s="1241"/>
      <c r="D1157" s="1241"/>
      <c r="E1157" s="1241"/>
      <c r="F1157" s="1250"/>
      <c r="G1157" s="1250"/>
      <c r="H1157" s="1253"/>
      <c r="I1157" s="506" t="s">
        <v>6</v>
      </c>
      <c r="J1157" s="505" t="s">
        <v>281</v>
      </c>
      <c r="K1157" s="508">
        <v>53.23389830508475</v>
      </c>
    </row>
    <row r="1158" spans="1:11" x14ac:dyDescent="0.25">
      <c r="A1158" s="1266"/>
      <c r="B1158" s="1242"/>
      <c r="C1158" s="1242"/>
      <c r="D1158" s="1242"/>
      <c r="E1158" s="1242"/>
      <c r="F1158" s="1251"/>
      <c r="G1158" s="1251"/>
      <c r="H1158" s="1254"/>
      <c r="I1158" s="506" t="s">
        <v>6</v>
      </c>
      <c r="J1158" s="505" t="s">
        <v>282</v>
      </c>
      <c r="K1158" s="508">
        <v>62.861016949152557</v>
      </c>
    </row>
    <row r="1159" spans="1:11" ht="18" x14ac:dyDescent="0.25">
      <c r="A1159" s="1185" t="s">
        <v>3093</v>
      </c>
      <c r="B1159" s="1185"/>
      <c r="C1159" s="1185"/>
      <c r="D1159" s="1185"/>
      <c r="E1159" s="1185"/>
      <c r="F1159" s="1185"/>
      <c r="G1159" s="1185"/>
      <c r="H1159" s="1185"/>
      <c r="I1159" s="1185"/>
      <c r="J1159" s="1185"/>
      <c r="K1159" s="1185"/>
    </row>
    <row r="1160" spans="1:11" ht="22.5" x14ac:dyDescent="0.25">
      <c r="A1160" s="500" t="s">
        <v>1208</v>
      </c>
      <c r="B1160" s="500" t="s">
        <v>3067</v>
      </c>
      <c r="C1160" s="500" t="s">
        <v>1142</v>
      </c>
      <c r="D1160" s="1263" t="s">
        <v>1169</v>
      </c>
      <c r="E1160" s="1263"/>
      <c r="F1160" s="1263" t="s">
        <v>28</v>
      </c>
      <c r="G1160" s="1263"/>
      <c r="H1160" s="501" t="s">
        <v>1512</v>
      </c>
      <c r="I1160" s="502" t="s">
        <v>1211</v>
      </c>
      <c r="J1160" s="501" t="s">
        <v>3</v>
      </c>
      <c r="K1160" s="503" t="s">
        <v>4</v>
      </c>
    </row>
    <row r="1161" spans="1:11" x14ac:dyDescent="0.25">
      <c r="A1161" s="1264"/>
      <c r="B1161" s="1240" t="s">
        <v>1161</v>
      </c>
      <c r="C1161" s="1240" t="s">
        <v>3094</v>
      </c>
      <c r="D1161" s="1240" t="s">
        <v>3069</v>
      </c>
      <c r="E1161" s="1240"/>
      <c r="F1161" s="1249" t="s">
        <v>45</v>
      </c>
      <c r="G1161" s="1249"/>
      <c r="H1161" s="1252"/>
      <c r="I1161" s="506" t="s">
        <v>6</v>
      </c>
      <c r="J1161" s="507" t="s">
        <v>264</v>
      </c>
      <c r="K1161" s="508">
        <v>25.028248587570623</v>
      </c>
    </row>
    <row r="1162" spans="1:11" x14ac:dyDescent="0.25">
      <c r="A1162" s="1265"/>
      <c r="B1162" s="1241"/>
      <c r="C1162" s="1241"/>
      <c r="D1162" s="1241"/>
      <c r="E1162" s="1241"/>
      <c r="F1162" s="1250"/>
      <c r="G1162" s="1250"/>
      <c r="H1162" s="1253"/>
      <c r="I1162" s="506" t="s">
        <v>6</v>
      </c>
      <c r="J1162" s="505" t="s">
        <v>265</v>
      </c>
      <c r="K1162" s="508">
        <v>28.555286521388219</v>
      </c>
    </row>
    <row r="1163" spans="1:11" x14ac:dyDescent="0.25">
      <c r="A1163" s="1265"/>
      <c r="B1163" s="1241"/>
      <c r="C1163" s="1241"/>
      <c r="D1163" s="1241"/>
      <c r="E1163" s="1241"/>
      <c r="F1163" s="1250"/>
      <c r="G1163" s="1250"/>
      <c r="H1163" s="1253"/>
      <c r="I1163" s="506" t="s">
        <v>6</v>
      </c>
      <c r="J1163" s="507" t="s">
        <v>266</v>
      </c>
      <c r="K1163" s="508">
        <v>37.021791767554475</v>
      </c>
    </row>
    <row r="1164" spans="1:11" x14ac:dyDescent="0.25">
      <c r="A1164" s="1265"/>
      <c r="B1164" s="1241"/>
      <c r="C1164" s="1241"/>
      <c r="D1164" s="1241"/>
      <c r="E1164" s="1241"/>
      <c r="F1164" s="1250"/>
      <c r="G1164" s="1250"/>
      <c r="H1164" s="1253"/>
      <c r="I1164" s="506" t="s">
        <v>6</v>
      </c>
      <c r="J1164" s="505" t="s">
        <v>267</v>
      </c>
      <c r="K1164" s="508">
        <v>44.939467312348668</v>
      </c>
    </row>
    <row r="1165" spans="1:11" x14ac:dyDescent="0.25">
      <c r="A1165" s="1265"/>
      <c r="B1165" s="1241"/>
      <c r="C1165" s="1241"/>
      <c r="D1165" s="1241"/>
      <c r="E1165" s="1241"/>
      <c r="F1165" s="1250"/>
      <c r="G1165" s="1250"/>
      <c r="H1165" s="1253"/>
      <c r="I1165" s="506" t="s">
        <v>6</v>
      </c>
      <c r="J1165" s="505" t="s">
        <v>268</v>
      </c>
      <c r="K1165" s="508">
        <v>51.146085552865216</v>
      </c>
    </row>
    <row r="1166" spans="1:11" x14ac:dyDescent="0.25">
      <c r="A1166" s="1265"/>
      <c r="B1166" s="1241"/>
      <c r="C1166" s="1241"/>
      <c r="D1166" s="1241"/>
      <c r="E1166" s="1241"/>
      <c r="F1166" s="1250"/>
      <c r="G1166" s="1250"/>
      <c r="H1166" s="1253"/>
      <c r="I1166" s="506" t="s">
        <v>6</v>
      </c>
      <c r="J1166" s="505" t="s">
        <v>269</v>
      </c>
      <c r="K1166" s="508">
        <v>59.410815173527034</v>
      </c>
    </row>
    <row r="1167" spans="1:11" x14ac:dyDescent="0.25">
      <c r="A1167" s="1265"/>
      <c r="B1167" s="1241"/>
      <c r="C1167" s="1241"/>
      <c r="D1167" s="1241"/>
      <c r="E1167" s="1241"/>
      <c r="F1167" s="1250"/>
      <c r="G1167" s="1250"/>
      <c r="H1167" s="1253"/>
      <c r="I1167" s="506" t="s">
        <v>6</v>
      </c>
      <c r="J1167" s="505" t="s">
        <v>281</v>
      </c>
      <c r="K1167" s="508">
        <v>70.823244552058114</v>
      </c>
    </row>
    <row r="1168" spans="1:11" x14ac:dyDescent="0.25">
      <c r="A1168" s="1266"/>
      <c r="B1168" s="1242"/>
      <c r="C1168" s="1242"/>
      <c r="D1168" s="1242"/>
      <c r="E1168" s="1242"/>
      <c r="F1168" s="1251"/>
      <c r="G1168" s="1251"/>
      <c r="H1168" s="1254"/>
      <c r="I1168" s="506" t="s">
        <v>6</v>
      </c>
      <c r="J1168" s="505" t="s">
        <v>282</v>
      </c>
      <c r="K1168" s="508">
        <v>82.502017756255057</v>
      </c>
    </row>
    <row r="1169" spans="1:11" ht="18" x14ac:dyDescent="0.25">
      <c r="A1169" s="1185" t="s">
        <v>3095</v>
      </c>
      <c r="B1169" s="1185"/>
      <c r="C1169" s="1185"/>
      <c r="D1169" s="1185"/>
      <c r="E1169" s="1185"/>
      <c r="F1169" s="1185"/>
      <c r="G1169" s="1185"/>
      <c r="H1169" s="1185"/>
      <c r="I1169" s="1185"/>
      <c r="J1169" s="1185"/>
      <c r="K1169" s="1185"/>
    </row>
    <row r="1170" spans="1:11" ht="22.5" x14ac:dyDescent="0.25">
      <c r="A1170" s="500" t="s">
        <v>1208</v>
      </c>
      <c r="B1170" s="500" t="s">
        <v>3067</v>
      </c>
      <c r="C1170" s="500" t="s">
        <v>1142</v>
      </c>
      <c r="D1170" s="1263" t="s">
        <v>1169</v>
      </c>
      <c r="E1170" s="1263"/>
      <c r="F1170" s="1263" t="s">
        <v>28</v>
      </c>
      <c r="G1170" s="1263"/>
      <c r="H1170" s="501" t="s">
        <v>1512</v>
      </c>
      <c r="I1170" s="502" t="s">
        <v>1211</v>
      </c>
      <c r="J1170" s="501" t="s">
        <v>3</v>
      </c>
      <c r="K1170" s="503" t="s">
        <v>4</v>
      </c>
    </row>
    <row r="1171" spans="1:11" x14ac:dyDescent="0.25">
      <c r="A1171" s="1264"/>
      <c r="B1171" s="1240" t="s">
        <v>1165</v>
      </c>
      <c r="C1171" s="1240" t="s">
        <v>3096</v>
      </c>
      <c r="D1171" s="1240" t="s">
        <v>3069</v>
      </c>
      <c r="E1171" s="1240"/>
      <c r="F1171" s="1249" t="s">
        <v>45</v>
      </c>
      <c r="G1171" s="1249"/>
      <c r="H1171" s="1252"/>
      <c r="I1171" s="506" t="s">
        <v>30</v>
      </c>
      <c r="J1171" s="708">
        <v>15</v>
      </c>
      <c r="K1171" s="508">
        <v>15.358837772397095</v>
      </c>
    </row>
    <row r="1172" spans="1:11" x14ac:dyDescent="0.25">
      <c r="A1172" s="1265"/>
      <c r="B1172" s="1241"/>
      <c r="C1172" s="1241"/>
      <c r="D1172" s="1241"/>
      <c r="E1172" s="1241"/>
      <c r="F1172" s="1250"/>
      <c r="G1172" s="1250"/>
      <c r="H1172" s="1253"/>
      <c r="I1172" s="506" t="s">
        <v>30</v>
      </c>
      <c r="J1172" s="708">
        <v>20</v>
      </c>
      <c r="K1172" s="508">
        <v>16.936561743341404</v>
      </c>
    </row>
    <row r="1173" spans="1:11" x14ac:dyDescent="0.25">
      <c r="A1173" s="1265"/>
      <c r="B1173" s="1241"/>
      <c r="C1173" s="1241"/>
      <c r="D1173" s="1241"/>
      <c r="E1173" s="1241"/>
      <c r="F1173" s="1250"/>
      <c r="G1173" s="1250"/>
      <c r="H1173" s="1253"/>
      <c r="I1173" s="506" t="s">
        <v>30</v>
      </c>
      <c r="J1173" s="708">
        <v>25</v>
      </c>
      <c r="K1173" s="508">
        <v>18.697336561743345</v>
      </c>
    </row>
    <row r="1174" spans="1:11" x14ac:dyDescent="0.25">
      <c r="A1174" s="1265"/>
      <c r="B1174" s="1241"/>
      <c r="C1174" s="1241"/>
      <c r="D1174" s="1241"/>
      <c r="E1174" s="1241"/>
      <c r="F1174" s="1250"/>
      <c r="G1174" s="1250"/>
      <c r="H1174" s="1253"/>
      <c r="I1174" s="506" t="s">
        <v>30</v>
      </c>
      <c r="J1174" s="708">
        <v>32</v>
      </c>
      <c r="K1174" s="508">
        <v>22.72445520581114</v>
      </c>
    </row>
    <row r="1175" spans="1:11" x14ac:dyDescent="0.25">
      <c r="A1175" s="1265"/>
      <c r="B1175" s="1241"/>
      <c r="C1175" s="1241"/>
      <c r="D1175" s="1241"/>
      <c r="E1175" s="1241"/>
      <c r="F1175" s="1250"/>
      <c r="G1175" s="1250"/>
      <c r="H1175" s="1253"/>
      <c r="I1175" s="506" t="s">
        <v>30</v>
      </c>
      <c r="J1175" s="708">
        <v>40</v>
      </c>
      <c r="K1175" s="508">
        <v>29.63680387409201</v>
      </c>
    </row>
    <row r="1176" spans="1:11" x14ac:dyDescent="0.25">
      <c r="A1176" s="1265"/>
      <c r="B1176" s="1241"/>
      <c r="C1176" s="1241"/>
      <c r="D1176" s="1241"/>
      <c r="E1176" s="1241"/>
      <c r="F1176" s="1250"/>
      <c r="G1176" s="1250"/>
      <c r="H1176" s="1253"/>
      <c r="I1176" s="506" t="s">
        <v>30</v>
      </c>
      <c r="J1176" s="708">
        <v>50</v>
      </c>
      <c r="K1176" s="508">
        <v>33.93414043583536</v>
      </c>
    </row>
    <row r="1177" spans="1:11" x14ac:dyDescent="0.25">
      <c r="A1177" s="1265"/>
      <c r="B1177" s="1241"/>
      <c r="C1177" s="1241"/>
      <c r="D1177" s="1241"/>
      <c r="E1177" s="1241"/>
      <c r="F1177" s="1250"/>
      <c r="G1177" s="1250"/>
      <c r="H1177" s="1253"/>
      <c r="I1177" s="506" t="s">
        <v>30</v>
      </c>
      <c r="J1177" s="708">
        <v>65</v>
      </c>
      <c r="K1177" s="508">
        <v>49.144794188861994</v>
      </c>
    </row>
    <row r="1178" spans="1:11" x14ac:dyDescent="0.25">
      <c r="A1178" s="1265"/>
      <c r="B1178" s="1241"/>
      <c r="C1178" s="1241"/>
      <c r="D1178" s="1241"/>
      <c r="E1178" s="1241"/>
      <c r="F1178" s="1250"/>
      <c r="G1178" s="1250"/>
      <c r="H1178" s="1253"/>
      <c r="I1178" s="506" t="s">
        <v>30</v>
      </c>
      <c r="J1178" s="708">
        <v>80</v>
      </c>
      <c r="K1178" s="508">
        <v>65.096368038740934</v>
      </c>
    </row>
    <row r="1179" spans="1:11" x14ac:dyDescent="0.25">
      <c r="A1179" s="1265"/>
      <c r="B1179" s="1241"/>
      <c r="C1179" s="1241"/>
      <c r="D1179" s="1241"/>
      <c r="E1179" s="1241"/>
      <c r="F1179" s="1250"/>
      <c r="G1179" s="1250"/>
      <c r="H1179" s="1253"/>
      <c r="I1179" s="506" t="s">
        <v>30</v>
      </c>
      <c r="J1179" s="708">
        <v>100</v>
      </c>
      <c r="K1179" s="508">
        <v>88.997578692493946</v>
      </c>
    </row>
    <row r="1180" spans="1:11" x14ac:dyDescent="0.25">
      <c r="A1180" s="1265"/>
      <c r="B1180" s="1241"/>
      <c r="C1180" s="1241"/>
      <c r="D1180" s="1241"/>
      <c r="E1180" s="1241"/>
      <c r="F1180" s="1250"/>
      <c r="G1180" s="1250"/>
      <c r="H1180" s="1253"/>
      <c r="I1180" s="506" t="s">
        <v>30</v>
      </c>
      <c r="J1180" s="708">
        <v>125</v>
      </c>
      <c r="K1180" s="508">
        <v>141.22808716707024</v>
      </c>
    </row>
    <row r="1181" spans="1:11" x14ac:dyDescent="0.25">
      <c r="A1181" s="1265"/>
      <c r="B1181" s="1241"/>
      <c r="C1181" s="1241"/>
      <c r="D1181" s="1241"/>
      <c r="E1181" s="1241"/>
      <c r="F1181" s="1250"/>
      <c r="G1181" s="1250"/>
      <c r="H1181" s="1253"/>
      <c r="I1181" s="506" t="s">
        <v>30</v>
      </c>
      <c r="J1181" s="708">
        <v>150</v>
      </c>
      <c r="K1181" s="508">
        <v>189.99806295399515</v>
      </c>
    </row>
    <row r="1182" spans="1:11" x14ac:dyDescent="0.25">
      <c r="A1182" s="1265"/>
      <c r="B1182" s="1241"/>
      <c r="C1182" s="1241"/>
      <c r="D1182" s="1241"/>
      <c r="E1182" s="1241"/>
      <c r="F1182" s="1250"/>
      <c r="G1182" s="1250"/>
      <c r="H1182" s="1253"/>
      <c r="I1182" s="506" t="s">
        <v>30</v>
      </c>
      <c r="J1182" s="708">
        <v>200</v>
      </c>
      <c r="K1182" s="508">
        <v>346.21888619854724</v>
      </c>
    </row>
    <row r="1183" spans="1:11" x14ac:dyDescent="0.25">
      <c r="A1183" s="1265"/>
      <c r="B1183" s="1241"/>
      <c r="C1183" s="1241"/>
      <c r="D1183" s="1241"/>
      <c r="E1183" s="1241"/>
      <c r="F1183" s="1250"/>
      <c r="G1183" s="1250"/>
      <c r="H1183" s="1253"/>
      <c r="I1183" s="506" t="s">
        <v>30</v>
      </c>
      <c r="J1183" s="708">
        <v>250</v>
      </c>
      <c r="K1183" s="508">
        <v>678.63050847457623</v>
      </c>
    </row>
    <row r="1184" spans="1:11" x14ac:dyDescent="0.25">
      <c r="A1184" s="1265"/>
      <c r="B1184" s="1241"/>
      <c r="C1184" s="1241"/>
      <c r="D1184" s="1241"/>
      <c r="E1184" s="1241"/>
      <c r="F1184" s="1250"/>
      <c r="G1184" s="1250"/>
      <c r="H1184" s="1253"/>
      <c r="I1184" s="506" t="s">
        <v>30</v>
      </c>
      <c r="J1184" s="708">
        <v>300</v>
      </c>
      <c r="K1184" s="508">
        <v>1198.2334140435837</v>
      </c>
    </row>
    <row r="1185" spans="1:11" x14ac:dyDescent="0.25">
      <c r="A1185" s="1265"/>
      <c r="B1185" s="1241"/>
      <c r="C1185" s="1241"/>
      <c r="D1185" s="1241"/>
      <c r="E1185" s="1241"/>
      <c r="F1185" s="1250"/>
      <c r="G1185" s="1250"/>
      <c r="H1185" s="1253"/>
      <c r="I1185" s="506" t="s">
        <v>30</v>
      </c>
      <c r="J1185" s="708">
        <v>350</v>
      </c>
      <c r="K1185" s="508">
        <v>1902.7874092009688</v>
      </c>
    </row>
    <row r="1186" spans="1:11" x14ac:dyDescent="0.25">
      <c r="A1186" s="1266"/>
      <c r="B1186" s="1242"/>
      <c r="C1186" s="1242"/>
      <c r="D1186" s="1242"/>
      <c r="E1186" s="1242"/>
      <c r="F1186" s="1251"/>
      <c r="G1186" s="1251"/>
      <c r="H1186" s="1254"/>
      <c r="I1186" s="506" t="s">
        <v>30</v>
      </c>
      <c r="J1186" s="708">
        <v>400</v>
      </c>
      <c r="K1186" s="508">
        <v>2541.0508474576272</v>
      </c>
    </row>
    <row r="1187" spans="1:11" ht="18" x14ac:dyDescent="0.25">
      <c r="A1187" s="1185" t="s">
        <v>3097</v>
      </c>
      <c r="B1187" s="1185"/>
      <c r="C1187" s="1185"/>
      <c r="D1187" s="1185"/>
      <c r="E1187" s="1185"/>
      <c r="F1187" s="1185"/>
      <c r="G1187" s="1185"/>
      <c r="H1187" s="1185"/>
      <c r="I1187" s="1185"/>
      <c r="J1187" s="1185"/>
      <c r="K1187" s="1185"/>
    </row>
    <row r="1188" spans="1:11" ht="22.5" x14ac:dyDescent="0.25">
      <c r="A1188" s="500"/>
      <c r="B1188" s="500" t="s">
        <v>3067</v>
      </c>
      <c r="C1188" s="500" t="s">
        <v>1142</v>
      </c>
      <c r="D1188" s="1263" t="s">
        <v>1169</v>
      </c>
      <c r="E1188" s="1263"/>
      <c r="F1188" s="1263" t="s">
        <v>28</v>
      </c>
      <c r="G1188" s="1263"/>
      <c r="H1188" s="501" t="s">
        <v>1512</v>
      </c>
      <c r="I1188" s="502" t="s">
        <v>1211</v>
      </c>
      <c r="J1188" s="501" t="s">
        <v>3</v>
      </c>
      <c r="K1188" s="503" t="s">
        <v>4</v>
      </c>
    </row>
    <row r="1189" spans="1:11" x14ac:dyDescent="0.25">
      <c r="A1189" s="1264"/>
      <c r="B1189" s="1240" t="s">
        <v>1167</v>
      </c>
      <c r="C1189" s="1240" t="s">
        <v>3098</v>
      </c>
      <c r="D1189" s="1240" t="s">
        <v>3069</v>
      </c>
      <c r="E1189" s="1240"/>
      <c r="F1189" s="1249" t="s">
        <v>45</v>
      </c>
      <c r="G1189" s="1249"/>
      <c r="H1189" s="1252"/>
      <c r="I1189" s="506" t="s">
        <v>30</v>
      </c>
      <c r="J1189" s="708">
        <v>15</v>
      </c>
      <c r="K1189" s="508">
        <v>20.104923325262309</v>
      </c>
    </row>
    <row r="1190" spans="1:11" x14ac:dyDescent="0.25">
      <c r="A1190" s="1265"/>
      <c r="B1190" s="1241"/>
      <c r="C1190" s="1241"/>
      <c r="D1190" s="1241"/>
      <c r="E1190" s="1241"/>
      <c r="F1190" s="1250"/>
      <c r="G1190" s="1250"/>
      <c r="H1190" s="1253"/>
      <c r="I1190" s="506" t="s">
        <v>30</v>
      </c>
      <c r="J1190" s="708">
        <v>20</v>
      </c>
      <c r="K1190" s="508">
        <v>21.791767554479421</v>
      </c>
    </row>
    <row r="1191" spans="1:11" x14ac:dyDescent="0.25">
      <c r="A1191" s="1265"/>
      <c r="B1191" s="1241"/>
      <c r="C1191" s="1241"/>
      <c r="D1191" s="1241"/>
      <c r="E1191" s="1241"/>
      <c r="F1191" s="1250"/>
      <c r="G1191" s="1250"/>
      <c r="H1191" s="1253"/>
      <c r="I1191" s="506" t="s">
        <v>30</v>
      </c>
      <c r="J1191" s="708">
        <v>25</v>
      </c>
      <c r="K1191" s="508">
        <v>25.456012913640031</v>
      </c>
    </row>
    <row r="1192" spans="1:11" x14ac:dyDescent="0.25">
      <c r="A1192" s="1265"/>
      <c r="B1192" s="1241"/>
      <c r="C1192" s="1241"/>
      <c r="D1192" s="1241"/>
      <c r="E1192" s="1241"/>
      <c r="F1192" s="1250"/>
      <c r="G1192" s="1250"/>
      <c r="H1192" s="1253"/>
      <c r="I1192" s="506" t="s">
        <v>30</v>
      </c>
      <c r="J1192" s="708">
        <v>32</v>
      </c>
      <c r="K1192" s="508">
        <v>31.953188054882972</v>
      </c>
    </row>
    <row r="1193" spans="1:11" x14ac:dyDescent="0.25">
      <c r="A1193" s="1265"/>
      <c r="B1193" s="1241"/>
      <c r="C1193" s="1241"/>
      <c r="D1193" s="1241"/>
      <c r="E1193" s="1241"/>
      <c r="F1193" s="1250"/>
      <c r="G1193" s="1250"/>
      <c r="H1193" s="1253"/>
      <c r="I1193" s="506" t="s">
        <v>30</v>
      </c>
      <c r="J1193" s="708">
        <v>40</v>
      </c>
      <c r="K1193" s="508">
        <v>39.919289749798224</v>
      </c>
    </row>
    <row r="1194" spans="1:11" x14ac:dyDescent="0.25">
      <c r="A1194" s="1265"/>
      <c r="B1194" s="1241"/>
      <c r="C1194" s="1241"/>
      <c r="D1194" s="1241"/>
      <c r="E1194" s="1241"/>
      <c r="F1194" s="1250"/>
      <c r="G1194" s="1250"/>
      <c r="H1194" s="1253"/>
      <c r="I1194" s="506" t="s">
        <v>30</v>
      </c>
      <c r="J1194" s="708">
        <v>50</v>
      </c>
      <c r="K1194" s="508">
        <v>49.410815173527034</v>
      </c>
    </row>
    <row r="1195" spans="1:11" x14ac:dyDescent="0.25">
      <c r="A1195" s="1265"/>
      <c r="B1195" s="1241"/>
      <c r="C1195" s="1241"/>
      <c r="D1195" s="1241"/>
      <c r="E1195" s="1241"/>
      <c r="F1195" s="1250"/>
      <c r="G1195" s="1250"/>
      <c r="H1195" s="1253"/>
      <c r="I1195" s="506" t="s">
        <v>30</v>
      </c>
      <c r="J1195" s="708">
        <v>65</v>
      </c>
      <c r="K1195" s="508">
        <v>72.154963680387411</v>
      </c>
    </row>
    <row r="1196" spans="1:11" x14ac:dyDescent="0.25">
      <c r="A1196" s="1265"/>
      <c r="B1196" s="1241"/>
      <c r="C1196" s="1241"/>
      <c r="D1196" s="1241"/>
      <c r="E1196" s="1241"/>
      <c r="F1196" s="1250"/>
      <c r="G1196" s="1250"/>
      <c r="H1196" s="1253"/>
      <c r="I1196" s="506" t="s">
        <v>30</v>
      </c>
      <c r="J1196" s="708">
        <v>80</v>
      </c>
      <c r="K1196" s="508">
        <v>85.246166263115427</v>
      </c>
    </row>
    <row r="1197" spans="1:11" x14ac:dyDescent="0.25">
      <c r="A1197" s="1265"/>
      <c r="B1197" s="1241"/>
      <c r="C1197" s="1241"/>
      <c r="D1197" s="1241"/>
      <c r="E1197" s="1241"/>
      <c r="F1197" s="1250"/>
      <c r="G1197" s="1250"/>
      <c r="H1197" s="1253"/>
      <c r="I1197" s="506" t="s">
        <v>30</v>
      </c>
      <c r="J1197" s="708">
        <v>100</v>
      </c>
      <c r="K1197" s="508">
        <v>114.18079096045199</v>
      </c>
    </row>
    <row r="1198" spans="1:11" x14ac:dyDescent="0.25">
      <c r="A1198" s="1265"/>
      <c r="B1198" s="1241"/>
      <c r="C1198" s="1241"/>
      <c r="D1198" s="1241"/>
      <c r="E1198" s="1241"/>
      <c r="F1198" s="1250"/>
      <c r="G1198" s="1250"/>
      <c r="H1198" s="1253"/>
      <c r="I1198" s="506" t="s">
        <v>30</v>
      </c>
      <c r="J1198" s="708">
        <v>125</v>
      </c>
      <c r="K1198" s="508">
        <v>180.6456820016142</v>
      </c>
    </row>
    <row r="1199" spans="1:11" x14ac:dyDescent="0.25">
      <c r="A1199" s="1265"/>
      <c r="B1199" s="1241"/>
      <c r="C1199" s="1241"/>
      <c r="D1199" s="1241"/>
      <c r="E1199" s="1241"/>
      <c r="F1199" s="1250"/>
      <c r="G1199" s="1250"/>
      <c r="H1199" s="1253"/>
      <c r="I1199" s="506" t="s">
        <v>30</v>
      </c>
      <c r="J1199" s="708">
        <v>150</v>
      </c>
      <c r="K1199" s="508">
        <v>236.42453591606133</v>
      </c>
    </row>
    <row r="1200" spans="1:11" x14ac:dyDescent="0.25">
      <c r="A1200" s="1266"/>
      <c r="B1200" s="1242"/>
      <c r="C1200" s="1242"/>
      <c r="D1200" s="1242"/>
      <c r="E1200" s="1242"/>
      <c r="F1200" s="1251"/>
      <c r="G1200" s="1251"/>
      <c r="H1200" s="1254"/>
      <c r="I1200" s="506" t="s">
        <v>30</v>
      </c>
      <c r="J1200" s="708">
        <v>200</v>
      </c>
      <c r="K1200" s="508">
        <v>408.69249394673125</v>
      </c>
    </row>
    <row r="1201" spans="1:11" ht="18" x14ac:dyDescent="0.25">
      <c r="A1201" s="1185" t="s">
        <v>3099</v>
      </c>
      <c r="B1201" s="1185"/>
      <c r="C1201" s="1185"/>
      <c r="D1201" s="1185"/>
      <c r="E1201" s="1185"/>
      <c r="F1201" s="1185"/>
      <c r="G1201" s="1185"/>
      <c r="H1201" s="1185"/>
      <c r="I1201" s="1185"/>
      <c r="J1201" s="1185"/>
      <c r="K1201" s="1185"/>
    </row>
    <row r="1202" spans="1:11" ht="22.5" x14ac:dyDescent="0.25">
      <c r="A1202" s="500"/>
      <c r="B1202" s="500" t="s">
        <v>3067</v>
      </c>
      <c r="C1202" s="500" t="s">
        <v>1142</v>
      </c>
      <c r="D1202" s="1263" t="s">
        <v>1169</v>
      </c>
      <c r="E1202" s="1263"/>
      <c r="F1202" s="1263" t="s">
        <v>28</v>
      </c>
      <c r="G1202" s="1263"/>
      <c r="H1202" s="501" t="s">
        <v>1512</v>
      </c>
      <c r="I1202" s="502" t="s">
        <v>1211</v>
      </c>
      <c r="J1202" s="501" t="s">
        <v>3</v>
      </c>
      <c r="K1202" s="503" t="s">
        <v>4</v>
      </c>
    </row>
    <row r="1203" spans="1:11" x14ac:dyDescent="0.25">
      <c r="A1203" s="1264"/>
      <c r="B1203" s="1240" t="s">
        <v>1167</v>
      </c>
      <c r="C1203" s="1240" t="s">
        <v>3100</v>
      </c>
      <c r="D1203" s="1240" t="s">
        <v>2607</v>
      </c>
      <c r="E1203" s="1240"/>
      <c r="F1203" s="1249" t="s">
        <v>1190</v>
      </c>
      <c r="G1203" s="1249"/>
      <c r="H1203" s="1252"/>
      <c r="I1203" s="506" t="s">
        <v>30</v>
      </c>
      <c r="J1203" s="708">
        <v>15</v>
      </c>
      <c r="K1203" s="508">
        <v>70.93987086359968</v>
      </c>
    </row>
    <row r="1204" spans="1:11" x14ac:dyDescent="0.25">
      <c r="A1204" s="1265"/>
      <c r="B1204" s="1241"/>
      <c r="C1204" s="1241"/>
      <c r="D1204" s="1241"/>
      <c r="E1204" s="1241"/>
      <c r="F1204" s="1250"/>
      <c r="G1204" s="1250"/>
      <c r="H1204" s="1253"/>
      <c r="I1204" s="506" t="s">
        <v>30</v>
      </c>
      <c r="J1204" s="708">
        <v>20</v>
      </c>
      <c r="K1204" s="508">
        <v>93.553268765133183</v>
      </c>
    </row>
    <row r="1205" spans="1:11" x14ac:dyDescent="0.25">
      <c r="A1205" s="1265"/>
      <c r="B1205" s="1241"/>
      <c r="C1205" s="1241"/>
      <c r="D1205" s="1241"/>
      <c r="E1205" s="1241"/>
      <c r="F1205" s="1250"/>
      <c r="G1205" s="1250"/>
      <c r="H1205" s="1253"/>
      <c r="I1205" s="506" t="s">
        <v>30</v>
      </c>
      <c r="J1205" s="708">
        <v>25</v>
      </c>
      <c r="K1205" s="508">
        <v>95.499192897497991</v>
      </c>
    </row>
    <row r="1206" spans="1:11" x14ac:dyDescent="0.25">
      <c r="A1206" s="1265"/>
      <c r="B1206" s="1241"/>
      <c r="C1206" s="1241"/>
      <c r="D1206" s="1241"/>
      <c r="E1206" s="1241"/>
      <c r="F1206" s="1250"/>
      <c r="G1206" s="1250"/>
      <c r="H1206" s="1253"/>
      <c r="I1206" s="506" t="s">
        <v>30</v>
      </c>
      <c r="J1206" s="708">
        <v>32</v>
      </c>
      <c r="K1206" s="508">
        <v>120.26271186440677</v>
      </c>
    </row>
    <row r="1207" spans="1:11" x14ac:dyDescent="0.25">
      <c r="A1207" s="1265"/>
      <c r="B1207" s="1241"/>
      <c r="C1207" s="1241"/>
      <c r="D1207" s="1241"/>
      <c r="E1207" s="1241"/>
      <c r="F1207" s="1250"/>
      <c r="G1207" s="1250"/>
      <c r="H1207" s="1253"/>
      <c r="I1207" s="506" t="s">
        <v>30</v>
      </c>
      <c r="J1207" s="708">
        <v>40</v>
      </c>
      <c r="K1207" s="508">
        <v>148.56255044390636</v>
      </c>
    </row>
    <row r="1208" spans="1:11" x14ac:dyDescent="0.25">
      <c r="A1208" s="1265"/>
      <c r="B1208" s="1241"/>
      <c r="C1208" s="1241"/>
      <c r="D1208" s="1241"/>
      <c r="E1208" s="1241"/>
      <c r="F1208" s="1250"/>
      <c r="G1208" s="1250"/>
      <c r="H1208" s="1253"/>
      <c r="I1208" s="506" t="s">
        <v>30</v>
      </c>
      <c r="J1208" s="708">
        <v>50</v>
      </c>
      <c r="K1208" s="508">
        <v>176.86238902340597</v>
      </c>
    </row>
    <row r="1209" spans="1:11" x14ac:dyDescent="0.25">
      <c r="A1209" s="1265"/>
      <c r="B1209" s="1241"/>
      <c r="C1209" s="1241"/>
      <c r="D1209" s="1241"/>
      <c r="E1209" s="1241"/>
      <c r="F1209" s="1250"/>
      <c r="G1209" s="1250"/>
      <c r="H1209" s="1253"/>
      <c r="I1209" s="506" t="s">
        <v>30</v>
      </c>
      <c r="J1209" s="708">
        <v>65</v>
      </c>
      <c r="K1209" s="508">
        <v>187.15577078288939</v>
      </c>
    </row>
    <row r="1210" spans="1:11" x14ac:dyDescent="0.25">
      <c r="A1210" s="1265"/>
      <c r="B1210" s="1241"/>
      <c r="C1210" s="1241"/>
      <c r="D1210" s="1241"/>
      <c r="E1210" s="1241"/>
      <c r="F1210" s="1250"/>
      <c r="G1210" s="1250"/>
      <c r="H1210" s="1253"/>
      <c r="I1210" s="506" t="s">
        <v>30</v>
      </c>
      <c r="J1210" s="708">
        <v>80</v>
      </c>
      <c r="K1210" s="508">
        <v>274.71912832929786</v>
      </c>
    </row>
    <row r="1211" spans="1:11" x14ac:dyDescent="0.25">
      <c r="A1211" s="1265"/>
      <c r="B1211" s="1241"/>
      <c r="C1211" s="1241"/>
      <c r="D1211" s="1241"/>
      <c r="E1211" s="1241"/>
      <c r="F1211" s="1250"/>
      <c r="G1211" s="1250"/>
      <c r="H1211" s="1253"/>
      <c r="I1211" s="506" t="s">
        <v>30</v>
      </c>
      <c r="J1211" s="708">
        <v>100</v>
      </c>
      <c r="K1211" s="508">
        <v>424.5161420500404</v>
      </c>
    </row>
    <row r="1212" spans="1:11" x14ac:dyDescent="0.25">
      <c r="A1212" s="1265"/>
      <c r="B1212" s="1241"/>
      <c r="C1212" s="1241"/>
      <c r="D1212" s="1241"/>
      <c r="E1212" s="1241"/>
      <c r="F1212" s="1250"/>
      <c r="G1212" s="1250"/>
      <c r="H1212" s="1253"/>
      <c r="I1212" s="506" t="s">
        <v>30</v>
      </c>
      <c r="J1212" s="708">
        <v>125</v>
      </c>
      <c r="K1212" s="508">
        <v>579.25100887812755</v>
      </c>
    </row>
    <row r="1213" spans="1:11" x14ac:dyDescent="0.25">
      <c r="A1213" s="1265"/>
      <c r="B1213" s="1241"/>
      <c r="C1213" s="1241"/>
      <c r="D1213" s="1241"/>
      <c r="E1213" s="1241"/>
      <c r="F1213" s="1250"/>
      <c r="G1213" s="1250"/>
      <c r="H1213" s="1253"/>
      <c r="I1213" s="506" t="s">
        <v>30</v>
      </c>
      <c r="J1213" s="708">
        <v>150</v>
      </c>
      <c r="K1213" s="508">
        <v>770.70298627925752</v>
      </c>
    </row>
    <row r="1214" spans="1:11" x14ac:dyDescent="0.25">
      <c r="A1214" s="1266"/>
      <c r="B1214" s="1242"/>
      <c r="C1214" s="1242"/>
      <c r="D1214" s="1242"/>
      <c r="E1214" s="1242"/>
      <c r="F1214" s="1251"/>
      <c r="G1214" s="1251"/>
      <c r="H1214" s="1254"/>
      <c r="I1214" s="506" t="s">
        <v>30</v>
      </c>
      <c r="J1214" s="708">
        <v>200</v>
      </c>
      <c r="K1214" s="508">
        <v>1360.638418079096</v>
      </c>
    </row>
    <row r="1215" spans="1:11" ht="18" x14ac:dyDescent="0.25">
      <c r="A1215" s="1185" t="s">
        <v>3101</v>
      </c>
      <c r="B1215" s="1185"/>
      <c r="C1215" s="1185"/>
      <c r="D1215" s="1185"/>
      <c r="E1215" s="1185"/>
      <c r="F1215" s="1185"/>
      <c r="G1215" s="1185"/>
      <c r="H1215" s="1185"/>
      <c r="I1215" s="1185"/>
      <c r="J1215" s="1185"/>
      <c r="K1215" s="1185"/>
    </row>
    <row r="1216" spans="1:11" ht="18" x14ac:dyDescent="0.25">
      <c r="A1216" s="1185" t="s">
        <v>3102</v>
      </c>
      <c r="B1216" s="1185"/>
      <c r="C1216" s="1185"/>
      <c r="D1216" s="1185"/>
      <c r="E1216" s="1185"/>
      <c r="F1216" s="1185"/>
      <c r="G1216" s="1185"/>
      <c r="H1216" s="1185"/>
      <c r="I1216" s="1185"/>
      <c r="J1216" s="1185"/>
      <c r="K1216" s="1185"/>
    </row>
    <row r="1217" spans="1:11" ht="22.5" x14ac:dyDescent="0.25">
      <c r="A1217" s="500" t="s">
        <v>1208</v>
      </c>
      <c r="B1217" s="500" t="s">
        <v>1142</v>
      </c>
      <c r="C1217" s="500" t="s">
        <v>3103</v>
      </c>
      <c r="D1217" s="1263" t="s">
        <v>1169</v>
      </c>
      <c r="E1217" s="1263"/>
      <c r="F1217" s="1263" t="s">
        <v>28</v>
      </c>
      <c r="G1217" s="1263"/>
      <c r="H1217" s="501" t="s">
        <v>3104</v>
      </c>
      <c r="I1217" s="502" t="s">
        <v>1211</v>
      </c>
      <c r="J1217" s="501" t="s">
        <v>3</v>
      </c>
      <c r="K1217" s="503" t="s">
        <v>4</v>
      </c>
    </row>
    <row r="1218" spans="1:11" x14ac:dyDescent="0.25">
      <c r="A1218" s="1264"/>
      <c r="B1218" s="709" t="s">
        <v>3105</v>
      </c>
      <c r="C1218" s="1240" t="s">
        <v>1165</v>
      </c>
      <c r="D1218" s="1240" t="s">
        <v>3069</v>
      </c>
      <c r="E1218" s="1240"/>
      <c r="F1218" s="1249" t="s">
        <v>45</v>
      </c>
      <c r="G1218" s="1249"/>
      <c r="H1218" s="710">
        <v>1</v>
      </c>
      <c r="I1218" s="506" t="s">
        <v>30</v>
      </c>
      <c r="J1218" s="708">
        <v>15</v>
      </c>
      <c r="K1218" s="508">
        <v>11.473272490221644</v>
      </c>
    </row>
    <row r="1219" spans="1:11" x14ac:dyDescent="0.25">
      <c r="A1219" s="1265"/>
      <c r="B1219" s="709" t="s">
        <v>3106</v>
      </c>
      <c r="C1219" s="1241"/>
      <c r="D1219" s="1241"/>
      <c r="E1219" s="1241"/>
      <c r="F1219" s="1250"/>
      <c r="G1219" s="1250"/>
      <c r="H1219" s="710">
        <v>1</v>
      </c>
      <c r="I1219" s="506" t="s">
        <v>30</v>
      </c>
      <c r="J1219" s="708">
        <v>20</v>
      </c>
      <c r="K1219" s="508">
        <v>13.644999068727882</v>
      </c>
    </row>
    <row r="1220" spans="1:11" x14ac:dyDescent="0.25">
      <c r="A1220" s="1265"/>
      <c r="B1220" s="709" t="s">
        <v>3107</v>
      </c>
      <c r="C1220" s="1241"/>
      <c r="D1220" s="1241"/>
      <c r="E1220" s="1241"/>
      <c r="F1220" s="1250"/>
      <c r="G1220" s="1250"/>
      <c r="H1220" s="710">
        <v>1</v>
      </c>
      <c r="I1220" s="506" t="s">
        <v>30</v>
      </c>
      <c r="J1220" s="708">
        <v>25</v>
      </c>
      <c r="K1220" s="508">
        <v>15.079158130005586</v>
      </c>
    </row>
    <row r="1221" spans="1:11" x14ac:dyDescent="0.25">
      <c r="A1221" s="1265"/>
      <c r="B1221" s="709" t="s">
        <v>3108</v>
      </c>
      <c r="C1221" s="1241"/>
      <c r="D1221" s="1241"/>
      <c r="E1221" s="1241"/>
      <c r="F1221" s="1250"/>
      <c r="G1221" s="1250"/>
      <c r="H1221" s="710">
        <v>1</v>
      </c>
      <c r="I1221" s="506" t="s">
        <v>30</v>
      </c>
      <c r="J1221" s="708">
        <v>32</v>
      </c>
      <c r="K1221" s="508">
        <v>17.360153970323463</v>
      </c>
    </row>
    <row r="1222" spans="1:11" x14ac:dyDescent="0.25">
      <c r="A1222" s="1265"/>
      <c r="B1222" s="709" t="s">
        <v>3109</v>
      </c>
      <c r="C1222" s="1241"/>
      <c r="D1222" s="1241"/>
      <c r="E1222" s="1241"/>
      <c r="F1222" s="1250"/>
      <c r="G1222" s="1250"/>
      <c r="H1222" s="710">
        <v>1</v>
      </c>
      <c r="I1222" s="506" t="s">
        <v>30</v>
      </c>
      <c r="J1222" s="708">
        <v>40</v>
      </c>
      <c r="K1222" s="508">
        <v>21.840193704600487</v>
      </c>
    </row>
    <row r="1223" spans="1:11" x14ac:dyDescent="0.25">
      <c r="A1223" s="1265"/>
      <c r="B1223" s="709" t="s">
        <v>3110</v>
      </c>
      <c r="C1223" s="1241"/>
      <c r="D1223" s="1241"/>
      <c r="E1223" s="1241"/>
      <c r="F1223" s="1250"/>
      <c r="G1223" s="1250"/>
      <c r="H1223" s="710">
        <v>1</v>
      </c>
      <c r="I1223" s="506" t="s">
        <v>30</v>
      </c>
      <c r="J1223" s="708">
        <v>50</v>
      </c>
      <c r="K1223" s="508">
        <v>30.595393307257716</v>
      </c>
    </row>
    <row r="1224" spans="1:11" x14ac:dyDescent="0.25">
      <c r="A1224" s="1265"/>
      <c r="B1224" s="709" t="s">
        <v>3111</v>
      </c>
      <c r="C1224" s="1241"/>
      <c r="D1224" s="1241"/>
      <c r="E1224" s="1241"/>
      <c r="F1224" s="1250"/>
      <c r="G1224" s="1250"/>
      <c r="H1224" s="710">
        <v>1.2</v>
      </c>
      <c r="I1224" s="506" t="s">
        <v>30</v>
      </c>
      <c r="J1224" s="708">
        <v>65</v>
      </c>
      <c r="K1224" s="508">
        <v>42.819891972434355</v>
      </c>
    </row>
    <row r="1225" spans="1:11" x14ac:dyDescent="0.25">
      <c r="A1225" s="1265"/>
      <c r="B1225" s="709" t="s">
        <v>3112</v>
      </c>
      <c r="C1225" s="1241"/>
      <c r="D1225" s="1241"/>
      <c r="E1225" s="1241"/>
      <c r="F1225" s="1250"/>
      <c r="G1225" s="1250"/>
      <c r="H1225" s="710">
        <v>1.2</v>
      </c>
      <c r="I1225" s="506" t="s">
        <v>30</v>
      </c>
      <c r="J1225" s="708">
        <v>80</v>
      </c>
      <c r="K1225" s="508">
        <v>56.451232383435766</v>
      </c>
    </row>
    <row r="1226" spans="1:11" x14ac:dyDescent="0.25">
      <c r="A1226" s="1265"/>
      <c r="B1226" s="709" t="s">
        <v>3113</v>
      </c>
      <c r="C1226" s="1241"/>
      <c r="D1226" s="1241"/>
      <c r="E1226" s="1241"/>
      <c r="F1226" s="1250"/>
      <c r="G1226" s="1250"/>
      <c r="H1226" s="710">
        <v>1.6</v>
      </c>
      <c r="I1226" s="506" t="s">
        <v>30</v>
      </c>
      <c r="J1226" s="708">
        <v>100</v>
      </c>
      <c r="K1226" s="508">
        <v>79.411436021605525</v>
      </c>
    </row>
    <row r="1227" spans="1:11" x14ac:dyDescent="0.25">
      <c r="A1227" s="1265"/>
      <c r="B1227" s="709" t="s">
        <v>3114</v>
      </c>
      <c r="C1227" s="1241"/>
      <c r="D1227" s="1241"/>
      <c r="E1227" s="1241"/>
      <c r="F1227" s="1250"/>
      <c r="G1227" s="1250"/>
      <c r="H1227" s="710">
        <v>1.6</v>
      </c>
      <c r="I1227" s="506" t="s">
        <v>30</v>
      </c>
      <c r="J1227" s="708">
        <v>125</v>
      </c>
      <c r="K1227" s="508">
        <v>123.00987148444777</v>
      </c>
    </row>
    <row r="1228" spans="1:11" x14ac:dyDescent="0.25">
      <c r="A1228" s="1265"/>
      <c r="B1228" s="709" t="s">
        <v>3115</v>
      </c>
      <c r="C1228" s="1241"/>
      <c r="D1228" s="1241"/>
      <c r="E1228" s="1241"/>
      <c r="F1228" s="1250"/>
      <c r="G1228" s="1250"/>
      <c r="H1228" s="710">
        <v>1.6</v>
      </c>
      <c r="I1228" s="506" t="s">
        <v>30</v>
      </c>
      <c r="J1228" s="708">
        <v>150</v>
      </c>
      <c r="K1228" s="508">
        <v>163.58974358974359</v>
      </c>
    </row>
    <row r="1229" spans="1:11" x14ac:dyDescent="0.25">
      <c r="A1229" s="1265"/>
      <c r="B1229" s="709" t="s">
        <v>3116</v>
      </c>
      <c r="C1229" s="1241"/>
      <c r="D1229" s="1241"/>
      <c r="E1229" s="1241"/>
      <c r="F1229" s="1250"/>
      <c r="G1229" s="1250"/>
      <c r="H1229" s="710">
        <v>1.6</v>
      </c>
      <c r="I1229" s="506" t="s">
        <v>30</v>
      </c>
      <c r="J1229" s="708">
        <v>200</v>
      </c>
      <c r="K1229" s="508">
        <v>315.09157509157512</v>
      </c>
    </row>
    <row r="1230" spans="1:11" x14ac:dyDescent="0.25">
      <c r="A1230" s="1265"/>
      <c r="B1230" s="709" t="s">
        <v>3117</v>
      </c>
      <c r="C1230" s="1241"/>
      <c r="D1230" s="1241"/>
      <c r="E1230" s="1241"/>
      <c r="F1230" s="1250"/>
      <c r="G1230" s="1250"/>
      <c r="H1230" s="710">
        <v>1.6</v>
      </c>
      <c r="I1230" s="506" t="s">
        <v>30</v>
      </c>
      <c r="J1230" s="708">
        <v>250</v>
      </c>
      <c r="K1230" s="508">
        <v>523.80952380952385</v>
      </c>
    </row>
    <row r="1231" spans="1:11" x14ac:dyDescent="0.25">
      <c r="A1231" s="1265"/>
      <c r="B1231" s="709" t="s">
        <v>3118</v>
      </c>
      <c r="C1231" s="1241"/>
      <c r="D1231" s="1241"/>
      <c r="E1231" s="1241"/>
      <c r="F1231" s="1250"/>
      <c r="G1231" s="1250"/>
      <c r="H1231" s="710">
        <v>1.6</v>
      </c>
      <c r="I1231" s="506" t="s">
        <v>30</v>
      </c>
      <c r="J1231" s="708">
        <v>300</v>
      </c>
      <c r="K1231" s="508">
        <v>827.07270130998938</v>
      </c>
    </row>
    <row r="1232" spans="1:11" x14ac:dyDescent="0.25">
      <c r="A1232" s="1265"/>
      <c r="B1232" s="709" t="s">
        <v>3119</v>
      </c>
      <c r="C1232" s="1241"/>
      <c r="D1232" s="1241"/>
      <c r="E1232" s="1241"/>
      <c r="F1232" s="1250"/>
      <c r="G1232" s="1250"/>
      <c r="H1232" s="710">
        <v>1.6</v>
      </c>
      <c r="I1232" s="506" t="s">
        <v>30</v>
      </c>
      <c r="J1232" s="708">
        <v>350</v>
      </c>
      <c r="K1232" s="508">
        <v>1671.3553113553119</v>
      </c>
    </row>
    <row r="1233" spans="1:11" x14ac:dyDescent="0.25">
      <c r="A1233" s="1265"/>
      <c r="B1233" s="709" t="s">
        <v>3120</v>
      </c>
      <c r="C1233" s="1241"/>
      <c r="D1233" s="1241"/>
      <c r="E1233" s="1241"/>
      <c r="F1233" s="1250"/>
      <c r="G1233" s="1250"/>
      <c r="H1233" s="710">
        <v>1.6</v>
      </c>
      <c r="I1233" s="506" t="s">
        <v>30</v>
      </c>
      <c r="J1233" s="708">
        <v>400</v>
      </c>
      <c r="K1233" s="508">
        <v>2092.8068541627867</v>
      </c>
    </row>
    <row r="1234" spans="1:11" x14ac:dyDescent="0.25">
      <c r="A1234" s="1265"/>
      <c r="B1234" s="709" t="s">
        <v>3121</v>
      </c>
      <c r="C1234" s="1241"/>
      <c r="D1234" s="1241"/>
      <c r="E1234" s="1241"/>
      <c r="F1234" s="1250"/>
      <c r="G1234" s="1250"/>
      <c r="H1234" s="710" t="s">
        <v>1512</v>
      </c>
      <c r="I1234" s="506" t="s">
        <v>30</v>
      </c>
      <c r="J1234" s="708">
        <v>500</v>
      </c>
      <c r="K1234" s="508" t="s">
        <v>107</v>
      </c>
    </row>
    <row r="1235" spans="1:11" x14ac:dyDescent="0.25">
      <c r="A1235" s="1266"/>
      <c r="B1235" s="709" t="s">
        <v>3122</v>
      </c>
      <c r="C1235" s="1242"/>
      <c r="D1235" s="1242"/>
      <c r="E1235" s="1242"/>
      <c r="F1235" s="1251"/>
      <c r="G1235" s="1251"/>
      <c r="H1235" s="710" t="s">
        <v>1512</v>
      </c>
      <c r="I1235" s="506" t="s">
        <v>30</v>
      </c>
      <c r="J1235" s="708">
        <v>600</v>
      </c>
      <c r="K1235" s="508" t="s">
        <v>107</v>
      </c>
    </row>
    <row r="1236" spans="1:11" x14ac:dyDescent="0.25">
      <c r="A1236" s="652" t="s">
        <v>3123</v>
      </c>
      <c r="B1236" s="711"/>
      <c r="C1236" s="712"/>
      <c r="D1236" s="712"/>
      <c r="E1236" s="712"/>
      <c r="F1236" s="712"/>
      <c r="G1236" s="713"/>
      <c r="H1236" s="713"/>
      <c r="I1236" s="714"/>
      <c r="J1236" s="715"/>
      <c r="K1236" s="716"/>
    </row>
    <row r="1237" spans="1:11" ht="18" x14ac:dyDescent="0.25">
      <c r="A1237" s="1185" t="s">
        <v>3124</v>
      </c>
      <c r="B1237" s="1185"/>
      <c r="C1237" s="1185"/>
      <c r="D1237" s="1185"/>
      <c r="E1237" s="1185"/>
      <c r="F1237" s="1185"/>
      <c r="G1237" s="1185"/>
      <c r="H1237" s="1185"/>
      <c r="I1237" s="1185"/>
      <c r="J1237" s="1185"/>
      <c r="K1237" s="1185"/>
    </row>
    <row r="1238" spans="1:11" ht="18" x14ac:dyDescent="0.25">
      <c r="A1238" s="1267" t="s">
        <v>3125</v>
      </c>
      <c r="B1238" s="1267"/>
      <c r="C1238" s="1267"/>
      <c r="D1238" s="1267"/>
      <c r="E1238" s="1267"/>
      <c r="F1238" s="1267"/>
      <c r="G1238" s="1267"/>
      <c r="H1238" s="1267"/>
      <c r="I1238" s="1267"/>
      <c r="J1238" s="1267"/>
      <c r="K1238" s="1267"/>
    </row>
    <row r="1239" spans="1:11" ht="22.5" x14ac:dyDescent="0.25">
      <c r="A1239" s="500" t="s">
        <v>1208</v>
      </c>
      <c r="B1239" s="500" t="s">
        <v>3067</v>
      </c>
      <c r="C1239" s="500" t="s">
        <v>1142</v>
      </c>
      <c r="D1239" s="1263" t="s">
        <v>1169</v>
      </c>
      <c r="E1239" s="1263"/>
      <c r="F1239" s="1263" t="s">
        <v>28</v>
      </c>
      <c r="G1239" s="1263"/>
      <c r="H1239" s="501" t="s">
        <v>1512</v>
      </c>
      <c r="I1239" s="502" t="s">
        <v>1211</v>
      </c>
      <c r="J1239" s="501" t="s">
        <v>3</v>
      </c>
      <c r="K1239" s="503" t="s">
        <v>4</v>
      </c>
    </row>
    <row r="1240" spans="1:11" x14ac:dyDescent="0.25">
      <c r="A1240" s="1264"/>
      <c r="B1240" s="1240" t="s">
        <v>1161</v>
      </c>
      <c r="C1240" s="1240" t="s">
        <v>3126</v>
      </c>
      <c r="D1240" s="1240" t="s">
        <v>3069</v>
      </c>
      <c r="E1240" s="1240"/>
      <c r="F1240" s="1249" t="s">
        <v>45</v>
      </c>
      <c r="G1240" s="1249"/>
      <c r="H1240" s="1252"/>
      <c r="I1240" s="506" t="s">
        <v>6</v>
      </c>
      <c r="J1240" s="507" t="s">
        <v>264</v>
      </c>
      <c r="K1240" s="508">
        <v>17.5002421307506</v>
      </c>
    </row>
    <row r="1241" spans="1:11" x14ac:dyDescent="0.25">
      <c r="A1241" s="1265"/>
      <c r="B1241" s="1241"/>
      <c r="C1241" s="1241"/>
      <c r="D1241" s="1241"/>
      <c r="E1241" s="1241"/>
      <c r="F1241" s="1250"/>
      <c r="G1241" s="1250"/>
      <c r="H1241" s="1253"/>
      <c r="I1241" s="506" t="s">
        <v>6</v>
      </c>
      <c r="J1241" s="505" t="s">
        <v>265</v>
      </c>
      <c r="K1241" s="508">
        <v>18.963196125907988</v>
      </c>
    </row>
    <row r="1242" spans="1:11" x14ac:dyDescent="0.25">
      <c r="A1242" s="1265"/>
      <c r="B1242" s="1241"/>
      <c r="C1242" s="1241"/>
      <c r="D1242" s="1241"/>
      <c r="E1242" s="1241"/>
      <c r="F1242" s="1250"/>
      <c r="G1242" s="1250"/>
      <c r="H1242" s="1253"/>
      <c r="I1242" s="506" t="s">
        <v>6</v>
      </c>
      <c r="J1242" s="507" t="s">
        <v>266</v>
      </c>
      <c r="K1242" s="508">
        <v>21.806295399515736</v>
      </c>
    </row>
    <row r="1243" spans="1:11" x14ac:dyDescent="0.25">
      <c r="A1243" s="1265"/>
      <c r="B1243" s="1241"/>
      <c r="C1243" s="1241"/>
      <c r="D1243" s="1241"/>
      <c r="E1243" s="1241"/>
      <c r="F1243" s="1250"/>
      <c r="G1243" s="1250"/>
      <c r="H1243" s="1253"/>
      <c r="I1243" s="506" t="s">
        <v>6</v>
      </c>
      <c r="J1243" s="505" t="s">
        <v>267</v>
      </c>
      <c r="K1243" s="508">
        <v>26.443583535108957</v>
      </c>
    </row>
    <row r="1244" spans="1:11" x14ac:dyDescent="0.25">
      <c r="A1244" s="1265"/>
      <c r="B1244" s="1241"/>
      <c r="C1244" s="1241"/>
      <c r="D1244" s="1241"/>
      <c r="E1244" s="1241"/>
      <c r="F1244" s="1250"/>
      <c r="G1244" s="1250"/>
      <c r="H1244" s="1253"/>
      <c r="I1244" s="506" t="s">
        <v>6</v>
      </c>
      <c r="J1244" s="505" t="s">
        <v>268</v>
      </c>
      <c r="K1244" s="508">
        <v>28.891041162227598</v>
      </c>
    </row>
    <row r="1245" spans="1:11" x14ac:dyDescent="0.25">
      <c r="A1245" s="1266"/>
      <c r="B1245" s="1242"/>
      <c r="C1245" s="1242"/>
      <c r="D1245" s="1242"/>
      <c r="E1245" s="1242"/>
      <c r="F1245" s="1251"/>
      <c r="G1245" s="1251"/>
      <c r="H1245" s="1254"/>
      <c r="I1245" s="506" t="s">
        <v>6</v>
      </c>
      <c r="J1245" s="505" t="s">
        <v>269</v>
      </c>
      <c r="K1245" s="508">
        <v>33.114285714285707</v>
      </c>
    </row>
    <row r="1246" spans="1:11" ht="18" x14ac:dyDescent="0.25">
      <c r="A1246" s="1185" t="s">
        <v>3127</v>
      </c>
      <c r="B1246" s="1185"/>
      <c r="C1246" s="1185"/>
      <c r="D1246" s="1185"/>
      <c r="E1246" s="1185"/>
      <c r="F1246" s="1185"/>
      <c r="G1246" s="1185"/>
      <c r="H1246" s="1185"/>
      <c r="I1246" s="1185"/>
      <c r="J1246" s="1185"/>
      <c r="K1246" s="1185"/>
    </row>
    <row r="1247" spans="1:11" ht="22.5" x14ac:dyDescent="0.25">
      <c r="A1247" s="500" t="s">
        <v>1208</v>
      </c>
      <c r="B1247" s="500" t="s">
        <v>3067</v>
      </c>
      <c r="C1247" s="500" t="s">
        <v>1142</v>
      </c>
      <c r="D1247" s="1263" t="s">
        <v>1169</v>
      </c>
      <c r="E1247" s="1263"/>
      <c r="F1247" s="1263" t="s">
        <v>28</v>
      </c>
      <c r="G1247" s="1263"/>
      <c r="H1247" s="501" t="s">
        <v>1512</v>
      </c>
      <c r="I1247" s="502" t="s">
        <v>1211</v>
      </c>
      <c r="J1247" s="501" t="s">
        <v>3</v>
      </c>
      <c r="K1247" s="503" t="s">
        <v>4</v>
      </c>
    </row>
    <row r="1248" spans="1:11" x14ac:dyDescent="0.25">
      <c r="A1248" s="1264"/>
      <c r="B1248" s="1240" t="s">
        <v>1165</v>
      </c>
      <c r="C1248" s="1240" t="s">
        <v>3128</v>
      </c>
      <c r="D1248" s="1240" t="s">
        <v>3069</v>
      </c>
      <c r="E1248" s="1240"/>
      <c r="F1248" s="1249" t="s">
        <v>45</v>
      </c>
      <c r="G1248" s="1249"/>
      <c r="H1248" s="1252"/>
      <c r="I1248" s="506" t="s">
        <v>30</v>
      </c>
      <c r="J1248" s="708">
        <v>15</v>
      </c>
      <c r="K1248" s="508">
        <v>26.580952380952379</v>
      </c>
    </row>
    <row r="1249" spans="1:11" x14ac:dyDescent="0.25">
      <c r="A1249" s="1265"/>
      <c r="B1249" s="1241"/>
      <c r="C1249" s="1241"/>
      <c r="D1249" s="1241"/>
      <c r="E1249" s="1241"/>
      <c r="F1249" s="1250"/>
      <c r="G1249" s="1250"/>
      <c r="H1249" s="1253"/>
      <c r="I1249" s="506" t="s">
        <v>30</v>
      </c>
      <c r="J1249" s="708">
        <v>20</v>
      </c>
      <c r="K1249" s="508">
        <v>29.438095238095237</v>
      </c>
    </row>
    <row r="1250" spans="1:11" x14ac:dyDescent="0.25">
      <c r="A1250" s="1265"/>
      <c r="B1250" s="1241"/>
      <c r="C1250" s="1241"/>
      <c r="D1250" s="1241"/>
      <c r="E1250" s="1241"/>
      <c r="F1250" s="1250"/>
      <c r="G1250" s="1250"/>
      <c r="H1250" s="1253"/>
      <c r="I1250" s="506" t="s">
        <v>30</v>
      </c>
      <c r="J1250" s="708">
        <v>25</v>
      </c>
      <c r="K1250" s="508">
        <v>36.38095238095238</v>
      </c>
    </row>
    <row r="1251" spans="1:11" x14ac:dyDescent="0.25">
      <c r="A1251" s="1265"/>
      <c r="B1251" s="1241"/>
      <c r="C1251" s="1241"/>
      <c r="D1251" s="1241"/>
      <c r="E1251" s="1241"/>
      <c r="F1251" s="1250"/>
      <c r="G1251" s="1250"/>
      <c r="H1251" s="1253"/>
      <c r="I1251" s="506" t="s">
        <v>30</v>
      </c>
      <c r="J1251" s="708">
        <v>32</v>
      </c>
      <c r="K1251" s="508">
        <v>43.847619047619048</v>
      </c>
    </row>
    <row r="1252" spans="1:11" x14ac:dyDescent="0.25">
      <c r="A1252" s="1265"/>
      <c r="B1252" s="1241"/>
      <c r="C1252" s="1241"/>
      <c r="D1252" s="1241"/>
      <c r="E1252" s="1241"/>
      <c r="F1252" s="1250"/>
      <c r="G1252" s="1250"/>
      <c r="H1252" s="1253"/>
      <c r="I1252" s="506" t="s">
        <v>30</v>
      </c>
      <c r="J1252" s="708">
        <v>40</v>
      </c>
      <c r="K1252" s="508">
        <v>47.295238095238091</v>
      </c>
    </row>
    <row r="1253" spans="1:11" x14ac:dyDescent="0.25">
      <c r="A1253" s="1265"/>
      <c r="B1253" s="1241"/>
      <c r="C1253" s="1241"/>
      <c r="D1253" s="1241"/>
      <c r="E1253" s="1241"/>
      <c r="F1253" s="1250"/>
      <c r="G1253" s="1250"/>
      <c r="H1253" s="1253"/>
      <c r="I1253" s="506" t="s">
        <v>30</v>
      </c>
      <c r="J1253" s="708">
        <v>50</v>
      </c>
      <c r="K1253" s="508">
        <v>63.828571428571422</v>
      </c>
    </row>
    <row r="1254" spans="1:11" x14ac:dyDescent="0.25">
      <c r="A1254" s="1265"/>
      <c r="B1254" s="1241"/>
      <c r="C1254" s="1241"/>
      <c r="D1254" s="1241"/>
      <c r="E1254" s="1241"/>
      <c r="F1254" s="1250"/>
      <c r="G1254" s="1250"/>
      <c r="H1254" s="1253"/>
      <c r="I1254" s="506" t="s">
        <v>30</v>
      </c>
      <c r="J1254" s="708">
        <v>65</v>
      </c>
      <c r="K1254" s="508">
        <v>96.285714285714278</v>
      </c>
    </row>
    <row r="1255" spans="1:11" x14ac:dyDescent="0.25">
      <c r="A1255" s="1265"/>
      <c r="B1255" s="1241"/>
      <c r="C1255" s="1241"/>
      <c r="D1255" s="1241"/>
      <c r="E1255" s="1241"/>
      <c r="F1255" s="1250"/>
      <c r="G1255" s="1250"/>
      <c r="H1255" s="1253"/>
      <c r="I1255" s="506" t="s">
        <v>30</v>
      </c>
      <c r="J1255" s="708">
        <v>80</v>
      </c>
      <c r="K1255" s="508">
        <v>122.85714285714285</v>
      </c>
    </row>
    <row r="1256" spans="1:11" x14ac:dyDescent="0.25">
      <c r="A1256" s="1265"/>
      <c r="B1256" s="1241"/>
      <c r="C1256" s="1241"/>
      <c r="D1256" s="1241"/>
      <c r="E1256" s="1241"/>
      <c r="F1256" s="1250"/>
      <c r="G1256" s="1250"/>
      <c r="H1256" s="1253"/>
      <c r="I1256" s="506" t="s">
        <v>30</v>
      </c>
      <c r="J1256" s="708">
        <v>100</v>
      </c>
      <c r="K1256" s="508">
        <v>181.54285714285714</v>
      </c>
    </row>
    <row r="1257" spans="1:11" x14ac:dyDescent="0.25">
      <c r="A1257" s="1265"/>
      <c r="B1257" s="1241"/>
      <c r="C1257" s="1241"/>
      <c r="D1257" s="1241"/>
      <c r="E1257" s="1241"/>
      <c r="F1257" s="1250"/>
      <c r="G1257" s="1250"/>
      <c r="H1257" s="1253"/>
      <c r="I1257" s="506" t="s">
        <v>30</v>
      </c>
      <c r="J1257" s="708">
        <v>125</v>
      </c>
      <c r="K1257" s="508">
        <v>253.05714285714282</v>
      </c>
    </row>
    <row r="1258" spans="1:11" x14ac:dyDescent="0.25">
      <c r="A1258" s="1265"/>
      <c r="B1258" s="1241"/>
      <c r="C1258" s="1241"/>
      <c r="D1258" s="1241"/>
      <c r="E1258" s="1241"/>
      <c r="F1258" s="1250"/>
      <c r="G1258" s="1250"/>
      <c r="H1258" s="1253"/>
      <c r="I1258" s="506" t="s">
        <v>30</v>
      </c>
      <c r="J1258" s="708">
        <v>150</v>
      </c>
      <c r="K1258" s="508">
        <v>314.51428571428573</v>
      </c>
    </row>
    <row r="1259" spans="1:11" x14ac:dyDescent="0.25">
      <c r="A1259" s="1265"/>
      <c r="B1259" s="1241"/>
      <c r="C1259" s="1241"/>
      <c r="D1259" s="1241"/>
      <c r="E1259" s="1241"/>
      <c r="F1259" s="1250"/>
      <c r="G1259" s="1250"/>
      <c r="H1259" s="1253"/>
      <c r="I1259" s="506" t="s">
        <v>30</v>
      </c>
      <c r="J1259" s="708">
        <v>200</v>
      </c>
      <c r="K1259" s="508">
        <v>756.6857142857142</v>
      </c>
    </row>
    <row r="1260" spans="1:11" x14ac:dyDescent="0.25">
      <c r="A1260" s="1265"/>
      <c r="B1260" s="1241"/>
      <c r="C1260" s="1241"/>
      <c r="D1260" s="1241"/>
      <c r="E1260" s="1241"/>
      <c r="F1260" s="1250"/>
      <c r="G1260" s="1250"/>
      <c r="H1260" s="1253"/>
      <c r="I1260" s="506" t="s">
        <v>30</v>
      </c>
      <c r="J1260" s="708">
        <v>250</v>
      </c>
      <c r="K1260" s="508">
        <v>1164.7523809523809</v>
      </c>
    </row>
    <row r="1261" spans="1:11" x14ac:dyDescent="0.25">
      <c r="A1261" s="1266"/>
      <c r="B1261" s="1242"/>
      <c r="C1261" s="1242"/>
      <c r="D1261" s="1242"/>
      <c r="E1261" s="1242"/>
      <c r="F1261" s="1251"/>
      <c r="G1261" s="1251"/>
      <c r="H1261" s="1254"/>
      <c r="I1261" s="506" t="s">
        <v>30</v>
      </c>
      <c r="J1261" s="708">
        <v>300</v>
      </c>
      <c r="K1261" s="508">
        <v>2006.0095238095237</v>
      </c>
    </row>
    <row r="1262" spans="1:11" ht="18" x14ac:dyDescent="0.25">
      <c r="A1262" s="1185" t="s">
        <v>3129</v>
      </c>
      <c r="B1262" s="1185"/>
      <c r="C1262" s="1185"/>
      <c r="D1262" s="1185"/>
      <c r="E1262" s="1185"/>
      <c r="F1262" s="1185"/>
      <c r="G1262" s="1185"/>
      <c r="H1262" s="1185"/>
      <c r="I1262" s="1185"/>
      <c r="J1262" s="1185"/>
      <c r="K1262" s="1185"/>
    </row>
    <row r="1263" spans="1:11" ht="18" x14ac:dyDescent="0.25">
      <c r="A1263" s="1235" t="s">
        <v>3130</v>
      </c>
      <c r="B1263" s="1235"/>
      <c r="C1263" s="1235"/>
      <c r="D1263" s="1235"/>
      <c r="E1263" s="1235"/>
      <c r="F1263" s="1235"/>
      <c r="G1263" s="1235"/>
      <c r="H1263" s="1235"/>
      <c r="I1263" s="1235"/>
      <c r="J1263" s="1235"/>
      <c r="K1263" s="1235"/>
    </row>
    <row r="1264" spans="1:11" x14ac:dyDescent="0.25">
      <c r="A1264" s="1257" t="s">
        <v>3131</v>
      </c>
      <c r="B1264" s="1257"/>
      <c r="C1264" s="1257"/>
      <c r="D1264" s="1257"/>
      <c r="E1264" s="1257"/>
      <c r="F1264" s="1257"/>
      <c r="G1264" s="1257"/>
      <c r="H1264" s="1257"/>
      <c r="I1264" s="1257"/>
      <c r="J1264" s="1257"/>
      <c r="K1264" s="1257"/>
    </row>
    <row r="1265" spans="1:11" ht="22.5" x14ac:dyDescent="0.25">
      <c r="A1265" s="609" t="s">
        <v>1208</v>
      </c>
      <c r="B1265" s="609" t="s">
        <v>1209</v>
      </c>
      <c r="C1265" s="609" t="s">
        <v>1142</v>
      </c>
      <c r="D1265" s="1258" t="s">
        <v>0</v>
      </c>
      <c r="E1265" s="1259"/>
      <c r="F1265" s="1258" t="s">
        <v>1169</v>
      </c>
      <c r="G1265" s="1259"/>
      <c r="H1265" s="609" t="s">
        <v>28</v>
      </c>
      <c r="I1265" s="610" t="s">
        <v>1211</v>
      </c>
      <c r="J1265" s="609" t="s">
        <v>3</v>
      </c>
      <c r="K1265" s="637" t="s">
        <v>4</v>
      </c>
    </row>
    <row r="1266" spans="1:11" x14ac:dyDescent="0.25">
      <c r="A1266" s="1260"/>
      <c r="B1266" s="518" t="s">
        <v>3132</v>
      </c>
      <c r="C1266" s="518" t="s">
        <v>3133</v>
      </c>
      <c r="D1266" s="1255" t="s">
        <v>6</v>
      </c>
      <c r="E1266" s="1256"/>
      <c r="F1266" s="1255" t="s">
        <v>2661</v>
      </c>
      <c r="G1266" s="1256"/>
      <c r="H1266" s="518">
        <v>21</v>
      </c>
      <c r="I1266" s="519"/>
      <c r="J1266" s="518" t="s">
        <v>3134</v>
      </c>
      <c r="K1266" s="648">
        <v>57.01</v>
      </c>
    </row>
    <row r="1267" spans="1:11" x14ac:dyDescent="0.25">
      <c r="A1267" s="1261"/>
      <c r="B1267" s="518" t="s">
        <v>3135</v>
      </c>
      <c r="C1267" s="518" t="s">
        <v>3133</v>
      </c>
      <c r="D1267" s="1255" t="s">
        <v>6</v>
      </c>
      <c r="E1267" s="1256"/>
      <c r="F1267" s="1255" t="s">
        <v>2661</v>
      </c>
      <c r="G1267" s="1256"/>
      <c r="H1267" s="518">
        <v>21</v>
      </c>
      <c r="I1267" s="519"/>
      <c r="J1267" s="518" t="s">
        <v>2595</v>
      </c>
      <c r="K1267" s="648">
        <v>57.01</v>
      </c>
    </row>
    <row r="1268" spans="1:11" x14ac:dyDescent="0.25">
      <c r="A1268" s="1261"/>
      <c r="B1268" s="518" t="s">
        <v>3136</v>
      </c>
      <c r="C1268" s="518" t="s">
        <v>3133</v>
      </c>
      <c r="D1268" s="1255" t="s">
        <v>6</v>
      </c>
      <c r="E1268" s="1256"/>
      <c r="F1268" s="1255" t="s">
        <v>2661</v>
      </c>
      <c r="G1268" s="1256"/>
      <c r="H1268" s="518">
        <v>21</v>
      </c>
      <c r="I1268" s="519"/>
      <c r="J1268" s="518" t="s">
        <v>1855</v>
      </c>
      <c r="K1268" s="648">
        <v>57.01</v>
      </c>
    </row>
    <row r="1269" spans="1:11" x14ac:dyDescent="0.25">
      <c r="A1269" s="1261"/>
      <c r="B1269" s="518" t="s">
        <v>3137</v>
      </c>
      <c r="C1269" s="518" t="s">
        <v>3133</v>
      </c>
      <c r="D1269" s="1255" t="s">
        <v>6</v>
      </c>
      <c r="E1269" s="1256"/>
      <c r="F1269" s="1255" t="s">
        <v>2661</v>
      </c>
      <c r="G1269" s="1256"/>
      <c r="H1269" s="518">
        <v>21</v>
      </c>
      <c r="I1269" s="519"/>
      <c r="J1269" s="518" t="s">
        <v>1857</v>
      </c>
      <c r="K1269" s="648">
        <v>68.489999999999995</v>
      </c>
    </row>
    <row r="1270" spans="1:11" x14ac:dyDescent="0.25">
      <c r="A1270" s="1261"/>
      <c r="B1270" s="518" t="s">
        <v>3138</v>
      </c>
      <c r="C1270" s="518" t="s">
        <v>3133</v>
      </c>
      <c r="D1270" s="1255" t="s">
        <v>6</v>
      </c>
      <c r="E1270" s="1256"/>
      <c r="F1270" s="1255" t="s">
        <v>2661</v>
      </c>
      <c r="G1270" s="1256"/>
      <c r="H1270" s="518">
        <v>21</v>
      </c>
      <c r="I1270" s="519"/>
      <c r="J1270" s="518" t="s">
        <v>2201</v>
      </c>
      <c r="K1270" s="648">
        <v>75.989999999999995</v>
      </c>
    </row>
    <row r="1271" spans="1:11" x14ac:dyDescent="0.25">
      <c r="A1271" s="1261"/>
      <c r="B1271" s="518" t="s">
        <v>3139</v>
      </c>
      <c r="C1271" s="518" t="s">
        <v>3133</v>
      </c>
      <c r="D1271" s="1255" t="s">
        <v>6</v>
      </c>
      <c r="E1271" s="1256"/>
      <c r="F1271" s="1255" t="s">
        <v>2661</v>
      </c>
      <c r="G1271" s="1256"/>
      <c r="H1271" s="518">
        <v>21</v>
      </c>
      <c r="I1271" s="519"/>
      <c r="J1271" s="518" t="s">
        <v>3140</v>
      </c>
      <c r="K1271" s="648">
        <v>131.72</v>
      </c>
    </row>
    <row r="1272" spans="1:11" x14ac:dyDescent="0.25">
      <c r="A1272" s="1261"/>
      <c r="B1272" s="518" t="s">
        <v>3141</v>
      </c>
      <c r="C1272" s="518" t="s">
        <v>3133</v>
      </c>
      <c r="D1272" s="1255" t="s">
        <v>6</v>
      </c>
      <c r="E1272" s="1256"/>
      <c r="F1272" s="1255" t="s">
        <v>2661</v>
      </c>
      <c r="G1272" s="1256"/>
      <c r="H1272" s="518">
        <v>21</v>
      </c>
      <c r="I1272" s="519"/>
      <c r="J1272" s="518" t="s">
        <v>2085</v>
      </c>
      <c r="K1272" s="648">
        <v>164.62</v>
      </c>
    </row>
    <row r="1273" spans="1:11" x14ac:dyDescent="0.25">
      <c r="A1273" s="1262"/>
      <c r="B1273" s="518" t="s">
        <v>3142</v>
      </c>
      <c r="C1273" s="518" t="s">
        <v>3133</v>
      </c>
      <c r="D1273" s="1255" t="s">
        <v>6</v>
      </c>
      <c r="E1273" s="1256"/>
      <c r="F1273" s="1255" t="s">
        <v>2661</v>
      </c>
      <c r="G1273" s="1256"/>
      <c r="H1273" s="518">
        <v>21</v>
      </c>
      <c r="I1273" s="519"/>
      <c r="J1273" s="518" t="s">
        <v>3143</v>
      </c>
      <c r="K1273" s="648">
        <v>207.7</v>
      </c>
    </row>
    <row r="1274" spans="1:11" ht="18" x14ac:dyDescent="0.25">
      <c r="A1274" s="1235" t="s">
        <v>3144</v>
      </c>
      <c r="B1274" s="1235"/>
      <c r="C1274" s="1235"/>
      <c r="D1274" s="1235"/>
      <c r="E1274" s="1235"/>
      <c r="F1274" s="1235"/>
      <c r="G1274" s="1235"/>
      <c r="H1274" s="1235"/>
      <c r="I1274" s="1235"/>
      <c r="J1274" s="1235"/>
      <c r="K1274" s="1235"/>
    </row>
    <row r="1275" spans="1:11" ht="22.5" x14ac:dyDescent="0.25">
      <c r="A1275" s="608" t="s">
        <v>1208</v>
      </c>
      <c r="B1275" s="608" t="s">
        <v>3145</v>
      </c>
      <c r="C1275" s="608" t="s">
        <v>1142</v>
      </c>
      <c r="D1275" s="1236" t="s">
        <v>1169</v>
      </c>
      <c r="E1275" s="1236"/>
      <c r="F1275" s="1236" t="s">
        <v>28</v>
      </c>
      <c r="G1275" s="1236"/>
      <c r="H1275" s="609" t="s">
        <v>1512</v>
      </c>
      <c r="I1275" s="610" t="s">
        <v>1211</v>
      </c>
      <c r="J1275" s="609" t="s">
        <v>3</v>
      </c>
      <c r="K1275" s="503" t="s">
        <v>4</v>
      </c>
    </row>
    <row r="1276" spans="1:11" x14ac:dyDescent="0.25">
      <c r="A1276" s="1237"/>
      <c r="B1276" s="1240" t="s">
        <v>1165</v>
      </c>
      <c r="C1276" s="1240" t="s">
        <v>3146</v>
      </c>
      <c r="D1276" s="1243" t="s">
        <v>3147</v>
      </c>
      <c r="E1276" s="1244"/>
      <c r="F1276" s="1249" t="s">
        <v>1190</v>
      </c>
      <c r="G1276" s="1249"/>
      <c r="H1276" s="1252"/>
      <c r="I1276" s="506" t="s">
        <v>3089</v>
      </c>
      <c r="J1276" s="708">
        <v>15</v>
      </c>
      <c r="K1276" s="508">
        <v>29.994834543987089</v>
      </c>
    </row>
    <row r="1277" spans="1:11" x14ac:dyDescent="0.25">
      <c r="A1277" s="1238"/>
      <c r="B1277" s="1241"/>
      <c r="C1277" s="1241"/>
      <c r="D1277" s="1245"/>
      <c r="E1277" s="1246"/>
      <c r="F1277" s="1250"/>
      <c r="G1277" s="1250"/>
      <c r="H1277" s="1253"/>
      <c r="I1277" s="506" t="s">
        <v>3089</v>
      </c>
      <c r="J1277" s="708">
        <v>20</v>
      </c>
      <c r="K1277" s="508">
        <v>30.910250201775625</v>
      </c>
    </row>
    <row r="1278" spans="1:11" x14ac:dyDescent="0.25">
      <c r="A1278" s="1238"/>
      <c r="B1278" s="1241"/>
      <c r="C1278" s="1241"/>
      <c r="D1278" s="1245"/>
      <c r="E1278" s="1246"/>
      <c r="F1278" s="1250"/>
      <c r="G1278" s="1250"/>
      <c r="H1278" s="1253"/>
      <c r="I1278" s="506" t="s">
        <v>3089</v>
      </c>
      <c r="J1278" s="708">
        <v>25</v>
      </c>
      <c r="K1278" s="508">
        <v>33.639386602098469</v>
      </c>
    </row>
    <row r="1279" spans="1:11" x14ac:dyDescent="0.25">
      <c r="A1279" s="1238"/>
      <c r="B1279" s="1241"/>
      <c r="C1279" s="1241"/>
      <c r="D1279" s="1245"/>
      <c r="E1279" s="1246"/>
      <c r="F1279" s="1250"/>
      <c r="G1279" s="1250"/>
      <c r="H1279" s="1253"/>
      <c r="I1279" s="506" t="s">
        <v>3089</v>
      </c>
      <c r="J1279" s="708">
        <v>32</v>
      </c>
      <c r="K1279" s="508">
        <v>45.454237288135602</v>
      </c>
    </row>
    <row r="1280" spans="1:11" x14ac:dyDescent="0.25">
      <c r="A1280" s="1238"/>
      <c r="B1280" s="1241"/>
      <c r="C1280" s="1241"/>
      <c r="D1280" s="1245"/>
      <c r="E1280" s="1246"/>
      <c r="F1280" s="1250"/>
      <c r="G1280" s="1250"/>
      <c r="H1280" s="1253"/>
      <c r="I1280" s="506" t="s">
        <v>3089</v>
      </c>
      <c r="J1280" s="708">
        <v>40</v>
      </c>
      <c r="K1280" s="508">
        <v>53.633091202582733</v>
      </c>
    </row>
    <row r="1281" spans="1:11" x14ac:dyDescent="0.25">
      <c r="A1281" s="1238"/>
      <c r="B1281" s="1241"/>
      <c r="C1281" s="1241"/>
      <c r="D1281" s="1245"/>
      <c r="E1281" s="1246"/>
      <c r="F1281" s="1250"/>
      <c r="G1281" s="1250"/>
      <c r="H1281" s="1253"/>
      <c r="I1281" s="506" t="s">
        <v>3089</v>
      </c>
      <c r="J1281" s="708">
        <v>50</v>
      </c>
      <c r="K1281" s="508">
        <v>72.72849071832124</v>
      </c>
    </row>
    <row r="1282" spans="1:11" x14ac:dyDescent="0.25">
      <c r="A1282" s="1238"/>
      <c r="B1282" s="1241"/>
      <c r="C1282" s="1241"/>
      <c r="D1282" s="1245"/>
      <c r="E1282" s="1246"/>
      <c r="F1282" s="1250"/>
      <c r="G1282" s="1250"/>
      <c r="H1282" s="1253"/>
      <c r="I1282" s="506" t="s">
        <v>3089</v>
      </c>
      <c r="J1282" s="708">
        <v>65</v>
      </c>
      <c r="K1282" s="508">
        <v>92.72219531880549</v>
      </c>
    </row>
    <row r="1283" spans="1:11" x14ac:dyDescent="0.25">
      <c r="A1283" s="1238"/>
      <c r="B1283" s="1241"/>
      <c r="C1283" s="1241"/>
      <c r="D1283" s="1245"/>
      <c r="E1283" s="1246"/>
      <c r="F1283" s="1250"/>
      <c r="G1283" s="1250"/>
      <c r="H1283" s="1253"/>
      <c r="I1283" s="506" t="s">
        <v>3089</v>
      </c>
      <c r="J1283" s="708">
        <v>80</v>
      </c>
      <c r="K1283" s="508">
        <v>138.17643260694109</v>
      </c>
    </row>
    <row r="1284" spans="1:11" x14ac:dyDescent="0.25">
      <c r="A1284" s="1238"/>
      <c r="B1284" s="1241"/>
      <c r="C1284" s="1241"/>
      <c r="D1284" s="1245"/>
      <c r="E1284" s="1246"/>
      <c r="F1284" s="1250"/>
      <c r="G1284" s="1250"/>
      <c r="H1284" s="1253"/>
      <c r="I1284" s="506" t="s">
        <v>3089</v>
      </c>
      <c r="J1284" s="708">
        <v>100</v>
      </c>
      <c r="K1284" s="508">
        <v>178.17239709443101</v>
      </c>
    </row>
    <row r="1285" spans="1:11" x14ac:dyDescent="0.25">
      <c r="A1285" s="1238"/>
      <c r="B1285" s="1241"/>
      <c r="C1285" s="1241"/>
      <c r="D1285" s="1245"/>
      <c r="E1285" s="1246"/>
      <c r="F1285" s="1250"/>
      <c r="G1285" s="1250"/>
      <c r="H1285" s="1253"/>
      <c r="I1285" s="506" t="s">
        <v>3089</v>
      </c>
      <c r="J1285" s="708">
        <v>125</v>
      </c>
      <c r="K1285" s="508">
        <v>304.53397901533492</v>
      </c>
    </row>
    <row r="1286" spans="1:11" x14ac:dyDescent="0.25">
      <c r="A1286" s="1238"/>
      <c r="B1286" s="1241"/>
      <c r="C1286" s="1241"/>
      <c r="D1286" s="1245"/>
      <c r="E1286" s="1246"/>
      <c r="F1286" s="1250"/>
      <c r="G1286" s="1250"/>
      <c r="H1286" s="1253"/>
      <c r="I1286" s="506" t="s">
        <v>3089</v>
      </c>
      <c r="J1286" s="708">
        <v>150</v>
      </c>
      <c r="K1286" s="508">
        <v>471.79838579499597</v>
      </c>
    </row>
    <row r="1287" spans="1:11" x14ac:dyDescent="0.25">
      <c r="A1287" s="1238"/>
      <c r="B1287" s="1241"/>
      <c r="C1287" s="1241"/>
      <c r="D1287" s="1245"/>
      <c r="E1287" s="1246"/>
      <c r="F1287" s="1250"/>
      <c r="G1287" s="1250"/>
      <c r="H1287" s="1253"/>
      <c r="I1287" s="506" t="s">
        <v>3089</v>
      </c>
      <c r="J1287" s="708">
        <v>200</v>
      </c>
      <c r="K1287" s="508">
        <v>805.42889426957231</v>
      </c>
    </row>
    <row r="1288" spans="1:11" x14ac:dyDescent="0.25">
      <c r="A1288" s="1238"/>
      <c r="B1288" s="1241"/>
      <c r="C1288" s="1241"/>
      <c r="D1288" s="1245"/>
      <c r="E1288" s="1246"/>
      <c r="F1288" s="1250"/>
      <c r="G1288" s="1250"/>
      <c r="H1288" s="1253"/>
      <c r="I1288" s="506" t="s">
        <v>3089</v>
      </c>
      <c r="J1288" s="708">
        <v>250</v>
      </c>
      <c r="K1288" s="508">
        <v>1421.4790153349477</v>
      </c>
    </row>
    <row r="1289" spans="1:11" x14ac:dyDescent="0.25">
      <c r="A1289" s="1239"/>
      <c r="B1289" s="1242"/>
      <c r="C1289" s="1242"/>
      <c r="D1289" s="1247"/>
      <c r="E1289" s="1248"/>
      <c r="F1289" s="1251"/>
      <c r="G1289" s="1251"/>
      <c r="H1289" s="1254"/>
      <c r="I1289" s="506" t="s">
        <v>3089</v>
      </c>
      <c r="J1289" s="708">
        <v>300</v>
      </c>
      <c r="K1289" s="508">
        <v>2625.0254237288141</v>
      </c>
    </row>
    <row r="1290" spans="1:11" ht="20.25" x14ac:dyDescent="0.25">
      <c r="A1290" s="1232" t="s">
        <v>3148</v>
      </c>
      <c r="B1290" s="1232"/>
      <c r="C1290" s="1232"/>
      <c r="D1290" s="1232"/>
      <c r="E1290" s="1232"/>
      <c r="F1290" s="1232"/>
      <c r="G1290" s="1232"/>
      <c r="H1290" s="1232"/>
      <c r="I1290" s="1232"/>
      <c r="J1290" s="1232"/>
      <c r="K1290" s="1232"/>
    </row>
    <row r="1291" spans="1:11" ht="18.75" x14ac:dyDescent="0.25">
      <c r="A1291" s="1233" t="s">
        <v>3149</v>
      </c>
      <c r="B1291" s="1233"/>
      <c r="C1291" s="1233"/>
      <c r="D1291" s="1233"/>
      <c r="E1291" s="1233"/>
      <c r="F1291" s="1233"/>
      <c r="G1291" s="1233"/>
      <c r="H1291" s="1233"/>
      <c r="I1291" s="1233"/>
      <c r="J1291" s="1233"/>
      <c r="K1291" s="1233"/>
    </row>
    <row r="1292" spans="1:11" ht="20.25" x14ac:dyDescent="0.25">
      <c r="A1292" s="1232" t="s">
        <v>3150</v>
      </c>
      <c r="B1292" s="1232"/>
      <c r="C1292" s="1232"/>
      <c r="D1292" s="1232"/>
      <c r="E1292" s="1232"/>
      <c r="F1292" s="1232"/>
      <c r="G1292" s="1232"/>
      <c r="H1292" s="1232"/>
      <c r="I1292" s="1232"/>
      <c r="J1292" s="1232"/>
      <c r="K1292" s="1232"/>
    </row>
    <row r="1293" spans="1:11" ht="18" x14ac:dyDescent="0.25">
      <c r="A1293" s="1185" t="s">
        <v>3151</v>
      </c>
      <c r="B1293" s="1185"/>
      <c r="C1293" s="1185"/>
      <c r="D1293" s="1185"/>
      <c r="E1293" s="1185"/>
      <c r="F1293" s="1185"/>
      <c r="G1293" s="1185"/>
      <c r="H1293" s="1185"/>
      <c r="I1293" s="1185"/>
      <c r="J1293" s="1185"/>
      <c r="K1293" s="1185"/>
    </row>
    <row r="1294" spans="1:11" ht="18" x14ac:dyDescent="0.25">
      <c r="A1294" s="1185" t="s">
        <v>3152</v>
      </c>
      <c r="B1294" s="1185"/>
      <c r="C1294" s="1185"/>
      <c r="D1294" s="1185"/>
      <c r="E1294" s="1185"/>
      <c r="F1294" s="1185"/>
      <c r="G1294" s="1185"/>
      <c r="H1294" s="1185"/>
      <c r="I1294" s="1185"/>
      <c r="J1294" s="1185"/>
      <c r="K1294" s="1185"/>
    </row>
    <row r="1295" spans="1:11" x14ac:dyDescent="0.25">
      <c r="A1295" s="1234" t="s">
        <v>615</v>
      </c>
      <c r="B1295" s="1214"/>
      <c r="C1295" s="1214"/>
      <c r="D1295" s="1214"/>
      <c r="E1295" s="1214"/>
      <c r="F1295" s="1214"/>
      <c r="G1295" s="1214"/>
      <c r="H1295" s="1214"/>
      <c r="I1295" s="1214"/>
      <c r="J1295" s="1214"/>
      <c r="K1295" s="1214"/>
    </row>
    <row r="1296" spans="1:11" ht="22.5" x14ac:dyDescent="0.25">
      <c r="A1296" s="717"/>
      <c r="B1296" s="718" t="s">
        <v>1142</v>
      </c>
      <c r="C1296" s="1207" t="s">
        <v>0</v>
      </c>
      <c r="D1296" s="1208"/>
      <c r="E1296" s="1207" t="s">
        <v>1169</v>
      </c>
      <c r="F1296" s="1208"/>
      <c r="G1296" s="719" t="s">
        <v>28</v>
      </c>
      <c r="H1296" s="1209" t="s">
        <v>3</v>
      </c>
      <c r="I1296" s="1210"/>
      <c r="J1296" s="1211"/>
      <c r="K1296" s="720" t="s">
        <v>3153</v>
      </c>
    </row>
    <row r="1297" spans="1:11" ht="24" x14ac:dyDescent="0.25">
      <c r="A1297" s="1220"/>
      <c r="B1297" s="721" t="s">
        <v>602</v>
      </c>
      <c r="C1297" s="1191" t="s">
        <v>6</v>
      </c>
      <c r="D1297" s="1192"/>
      <c r="E1297" s="1198" t="s">
        <v>603</v>
      </c>
      <c r="F1297" s="1199"/>
      <c r="G1297" s="722" t="s">
        <v>1190</v>
      </c>
      <c r="H1297" s="1204" t="s">
        <v>604</v>
      </c>
      <c r="I1297" s="1184"/>
      <c r="J1297" s="1205"/>
      <c r="K1297" s="723">
        <v>35.1325</v>
      </c>
    </row>
    <row r="1298" spans="1:11" ht="24" x14ac:dyDescent="0.25">
      <c r="A1298" s="1196"/>
      <c r="B1298" s="721" t="s">
        <v>605</v>
      </c>
      <c r="C1298" s="1191" t="s">
        <v>6</v>
      </c>
      <c r="D1298" s="1192"/>
      <c r="E1298" s="1200"/>
      <c r="F1298" s="1201"/>
      <c r="G1298" s="722" t="s">
        <v>1190</v>
      </c>
      <c r="H1298" s="1191" t="s">
        <v>606</v>
      </c>
      <c r="I1298" s="1179"/>
      <c r="J1298" s="1192"/>
      <c r="K1298" s="723">
        <v>75.692999999999984</v>
      </c>
    </row>
    <row r="1299" spans="1:11" ht="24" x14ac:dyDescent="0.25">
      <c r="A1299" s="1196"/>
      <c r="B1299" s="721" t="s">
        <v>607</v>
      </c>
      <c r="C1299" s="1191" t="s">
        <v>6</v>
      </c>
      <c r="D1299" s="1192"/>
      <c r="E1299" s="1200"/>
      <c r="F1299" s="1201"/>
      <c r="G1299" s="722" t="s">
        <v>1190</v>
      </c>
      <c r="H1299" s="1191" t="s">
        <v>608</v>
      </c>
      <c r="I1299" s="1179"/>
      <c r="J1299" s="1192"/>
      <c r="K1299" s="723">
        <v>87.483000000000018</v>
      </c>
    </row>
    <row r="1300" spans="1:11" ht="24" x14ac:dyDescent="0.25">
      <c r="A1300" s="1196"/>
      <c r="B1300" s="721" t="s">
        <v>609</v>
      </c>
      <c r="C1300" s="1191" t="s">
        <v>6</v>
      </c>
      <c r="D1300" s="1192"/>
      <c r="E1300" s="1200"/>
      <c r="F1300" s="1201"/>
      <c r="G1300" s="722" t="s">
        <v>1190</v>
      </c>
      <c r="H1300" s="1191" t="s">
        <v>610</v>
      </c>
      <c r="I1300" s="1179"/>
      <c r="J1300" s="1192"/>
      <c r="K1300" s="723">
        <v>163.57</v>
      </c>
    </row>
    <row r="1301" spans="1:11" ht="24" x14ac:dyDescent="0.25">
      <c r="A1301" s="1196"/>
      <c r="B1301" s="721" t="s">
        <v>611</v>
      </c>
      <c r="C1301" s="1191" t="s">
        <v>6</v>
      </c>
      <c r="D1301" s="1192"/>
      <c r="E1301" s="1200"/>
      <c r="F1301" s="1201"/>
      <c r="G1301" s="722" t="s">
        <v>1190</v>
      </c>
      <c r="H1301" s="1191" t="s">
        <v>612</v>
      </c>
      <c r="I1301" s="1179"/>
      <c r="J1301" s="1192"/>
      <c r="K1301" s="723">
        <v>253.02200000000008</v>
      </c>
    </row>
    <row r="1302" spans="1:11" ht="24" x14ac:dyDescent="0.25">
      <c r="A1302" s="1197"/>
      <c r="B1302" s="724" t="s">
        <v>613</v>
      </c>
      <c r="C1302" s="1193" t="s">
        <v>6</v>
      </c>
      <c r="D1302" s="1194"/>
      <c r="E1302" s="1202"/>
      <c r="F1302" s="1203"/>
      <c r="G1302" s="725" t="s">
        <v>1190</v>
      </c>
      <c r="H1302" s="1193" t="s">
        <v>614</v>
      </c>
      <c r="I1302" s="1176"/>
      <c r="J1302" s="1194"/>
      <c r="K1302" s="723">
        <v>274.75799999999998</v>
      </c>
    </row>
    <row r="1303" spans="1:11" x14ac:dyDescent="0.25">
      <c r="A1303" s="1214" t="s">
        <v>616</v>
      </c>
      <c r="B1303" s="1214"/>
      <c r="C1303" s="1214"/>
      <c r="D1303" s="1214"/>
      <c r="E1303" s="1214"/>
      <c r="F1303" s="1214"/>
      <c r="G1303" s="1214"/>
      <c r="H1303" s="1214"/>
      <c r="I1303" s="1214"/>
      <c r="J1303" s="1214"/>
      <c r="K1303" s="1214"/>
    </row>
    <row r="1304" spans="1:11" ht="22.5" x14ac:dyDescent="0.25">
      <c r="A1304" s="717"/>
      <c r="B1304" s="718" t="s">
        <v>1142</v>
      </c>
      <c r="C1304" s="1207" t="s">
        <v>0</v>
      </c>
      <c r="D1304" s="1208"/>
      <c r="E1304" s="1207" t="s">
        <v>1169</v>
      </c>
      <c r="F1304" s="1208"/>
      <c r="G1304" s="719" t="s">
        <v>28</v>
      </c>
      <c r="H1304" s="1229" t="s">
        <v>3</v>
      </c>
      <c r="I1304" s="1230"/>
      <c r="J1304" s="1231"/>
      <c r="K1304" s="720" t="s">
        <v>3154</v>
      </c>
    </row>
    <row r="1305" spans="1:11" ht="24" x14ac:dyDescent="0.25">
      <c r="A1305" s="1195"/>
      <c r="B1305" s="721" t="s">
        <v>617</v>
      </c>
      <c r="C1305" s="1191" t="s">
        <v>6</v>
      </c>
      <c r="D1305" s="1192"/>
      <c r="E1305" s="1198" t="s">
        <v>603</v>
      </c>
      <c r="F1305" s="1199"/>
      <c r="G1305" s="722" t="s">
        <v>1190</v>
      </c>
      <c r="H1305" s="1191" t="s">
        <v>624</v>
      </c>
      <c r="I1305" s="1179"/>
      <c r="J1305" s="1192"/>
      <c r="K1305" s="723">
        <v>86.420000000000016</v>
      </c>
    </row>
    <row r="1306" spans="1:11" ht="24" x14ac:dyDescent="0.25">
      <c r="A1306" s="1196"/>
      <c r="B1306" s="721" t="s">
        <v>618</v>
      </c>
      <c r="C1306" s="1191" t="s">
        <v>6</v>
      </c>
      <c r="D1306" s="1192"/>
      <c r="E1306" s="1200"/>
      <c r="F1306" s="1201"/>
      <c r="G1306" s="722" t="s">
        <v>1190</v>
      </c>
      <c r="H1306" s="1191" t="s">
        <v>625</v>
      </c>
      <c r="I1306" s="1179"/>
      <c r="J1306" s="1192"/>
      <c r="K1306" s="723">
        <v>89.429999999999993</v>
      </c>
    </row>
    <row r="1307" spans="1:11" ht="24" x14ac:dyDescent="0.25">
      <c r="A1307" s="1196"/>
      <c r="B1307" s="721" t="s">
        <v>619</v>
      </c>
      <c r="C1307" s="1191" t="s">
        <v>6</v>
      </c>
      <c r="D1307" s="1192"/>
      <c r="E1307" s="1200"/>
      <c r="F1307" s="1201"/>
      <c r="G1307" s="722" t="s">
        <v>1190</v>
      </c>
      <c r="H1307" s="1191" t="s">
        <v>606</v>
      </c>
      <c r="I1307" s="1179"/>
      <c r="J1307" s="1192"/>
      <c r="K1307" s="723">
        <v>103.40400000000001</v>
      </c>
    </row>
    <row r="1308" spans="1:11" ht="24" x14ac:dyDescent="0.25">
      <c r="A1308" s="1196"/>
      <c r="B1308" s="721" t="s">
        <v>620</v>
      </c>
      <c r="C1308" s="1191" t="s">
        <v>6</v>
      </c>
      <c r="D1308" s="1192"/>
      <c r="E1308" s="1200"/>
      <c r="F1308" s="1201"/>
      <c r="G1308" s="722" t="s">
        <v>1190</v>
      </c>
      <c r="H1308" s="1191" t="s">
        <v>608</v>
      </c>
      <c r="I1308" s="1179"/>
      <c r="J1308" s="1192"/>
      <c r="K1308" s="723">
        <v>117.19710000000001</v>
      </c>
    </row>
    <row r="1309" spans="1:11" ht="24" x14ac:dyDescent="0.25">
      <c r="A1309" s="1196"/>
      <c r="B1309" s="721" t="s">
        <v>621</v>
      </c>
      <c r="C1309" s="1191" t="s">
        <v>6</v>
      </c>
      <c r="D1309" s="1192"/>
      <c r="E1309" s="1200"/>
      <c r="F1309" s="1201"/>
      <c r="G1309" s="722" t="s">
        <v>1190</v>
      </c>
      <c r="H1309" s="1191" t="s">
        <v>610</v>
      </c>
      <c r="I1309" s="1179"/>
      <c r="J1309" s="1192"/>
      <c r="K1309" s="723">
        <v>156.78</v>
      </c>
    </row>
    <row r="1310" spans="1:11" ht="24" x14ac:dyDescent="0.25">
      <c r="A1310" s="1196"/>
      <c r="B1310" s="721" t="s">
        <v>622</v>
      </c>
      <c r="C1310" s="1191" t="s">
        <v>6</v>
      </c>
      <c r="D1310" s="1192"/>
      <c r="E1310" s="1200"/>
      <c r="F1310" s="1201"/>
      <c r="G1310" s="722" t="s">
        <v>1190</v>
      </c>
      <c r="H1310" s="1191" t="s">
        <v>612</v>
      </c>
      <c r="I1310" s="1179"/>
      <c r="J1310" s="1192"/>
      <c r="K1310" s="723">
        <v>245.83000000000007</v>
      </c>
    </row>
    <row r="1311" spans="1:11" ht="24" x14ac:dyDescent="0.25">
      <c r="A1311" s="1197"/>
      <c r="B1311" s="724" t="s">
        <v>623</v>
      </c>
      <c r="C1311" s="1193" t="s">
        <v>6</v>
      </c>
      <c r="D1311" s="1194"/>
      <c r="E1311" s="1202"/>
      <c r="F1311" s="1203"/>
      <c r="G1311" s="725" t="s">
        <v>1190</v>
      </c>
      <c r="H1311" s="1193" t="s">
        <v>626</v>
      </c>
      <c r="I1311" s="1176"/>
      <c r="J1311" s="1194"/>
      <c r="K1311" s="723">
        <v>281.25</v>
      </c>
    </row>
    <row r="1312" spans="1:11" x14ac:dyDescent="0.25">
      <c r="A1312" s="726" t="s">
        <v>3155</v>
      </c>
      <c r="B1312" s="727"/>
      <c r="C1312" s="1177"/>
      <c r="D1312" s="1177"/>
      <c r="E1312" s="1177"/>
      <c r="F1312" s="1177"/>
      <c r="G1312" s="728"/>
      <c r="H1312" s="1177"/>
      <c r="I1312" s="1177"/>
      <c r="J1312" s="729"/>
      <c r="K1312" s="560"/>
    </row>
    <row r="1313" spans="1:11" ht="18" x14ac:dyDescent="0.25">
      <c r="A1313" s="1185" t="s">
        <v>3156</v>
      </c>
      <c r="B1313" s="1185"/>
      <c r="C1313" s="1185"/>
      <c r="D1313" s="1185"/>
      <c r="E1313" s="1185"/>
      <c r="F1313" s="1185"/>
      <c r="G1313" s="1185"/>
      <c r="H1313" s="1185"/>
      <c r="I1313" s="1185"/>
      <c r="J1313" s="1185"/>
      <c r="K1313" s="1185"/>
    </row>
    <row r="1314" spans="1:11" x14ac:dyDescent="0.25">
      <c r="A1314" s="1214" t="s">
        <v>627</v>
      </c>
      <c r="B1314" s="1214"/>
      <c r="C1314" s="1214"/>
      <c r="D1314" s="1214"/>
      <c r="E1314" s="1214"/>
      <c r="F1314" s="1214"/>
      <c r="G1314" s="1214"/>
      <c r="H1314" s="1214"/>
      <c r="I1314" s="1214"/>
      <c r="J1314" s="1214"/>
      <c r="K1314" s="1214"/>
    </row>
    <row r="1315" spans="1:11" ht="22.5" x14ac:dyDescent="0.25">
      <c r="A1315" s="717"/>
      <c r="B1315" s="730" t="s">
        <v>1142</v>
      </c>
      <c r="C1315" s="1226" t="s">
        <v>0</v>
      </c>
      <c r="D1315" s="1226"/>
      <c r="E1315" s="1226" t="s">
        <v>1169</v>
      </c>
      <c r="F1315" s="1226"/>
      <c r="G1315" s="731" t="s">
        <v>28</v>
      </c>
      <c r="H1315" s="1210" t="s">
        <v>3</v>
      </c>
      <c r="I1315" s="1210"/>
      <c r="J1315" s="1210"/>
      <c r="K1315" s="732" t="s">
        <v>3157</v>
      </c>
    </row>
    <row r="1316" spans="1:11" ht="24" x14ac:dyDescent="0.25">
      <c r="A1316" s="1212"/>
      <c r="B1316" s="466" t="s">
        <v>628</v>
      </c>
      <c r="C1316" s="1191" t="s">
        <v>6</v>
      </c>
      <c r="D1316" s="1192"/>
      <c r="E1316" s="1227" t="s">
        <v>3158</v>
      </c>
      <c r="F1316" s="1227"/>
      <c r="G1316" s="722" t="s">
        <v>1190</v>
      </c>
      <c r="H1316" s="1191" t="s">
        <v>604</v>
      </c>
      <c r="I1316" s="1179"/>
      <c r="J1316" s="1192"/>
      <c r="K1316" s="647">
        <v>181.0515</v>
      </c>
    </row>
    <row r="1317" spans="1:11" ht="24" x14ac:dyDescent="0.25">
      <c r="A1317" s="1212"/>
      <c r="B1317" s="466" t="s">
        <v>629</v>
      </c>
      <c r="C1317" s="1191" t="s">
        <v>6</v>
      </c>
      <c r="D1317" s="1192"/>
      <c r="E1317" s="1227"/>
      <c r="F1317" s="1227"/>
      <c r="G1317" s="722" t="s">
        <v>1190</v>
      </c>
      <c r="H1317" s="1191" t="s">
        <v>606</v>
      </c>
      <c r="I1317" s="1179"/>
      <c r="J1317" s="1192"/>
      <c r="K1317" s="647">
        <v>256.23150000000004</v>
      </c>
    </row>
    <row r="1318" spans="1:11" ht="24" x14ac:dyDescent="0.25">
      <c r="A1318" s="1212"/>
      <c r="B1318" s="466" t="s">
        <v>630</v>
      </c>
      <c r="C1318" s="1191" t="s">
        <v>6</v>
      </c>
      <c r="D1318" s="1192"/>
      <c r="E1318" s="1227"/>
      <c r="F1318" s="1227"/>
      <c r="G1318" s="722" t="s">
        <v>1190</v>
      </c>
      <c r="H1318" s="1191" t="s">
        <v>608</v>
      </c>
      <c r="I1318" s="1179"/>
      <c r="J1318" s="1192"/>
      <c r="K1318" s="647">
        <v>256.23150000000004</v>
      </c>
    </row>
    <row r="1319" spans="1:11" ht="24" x14ac:dyDescent="0.25">
      <c r="A1319" s="1212"/>
      <c r="B1319" s="466" t="s">
        <v>631</v>
      </c>
      <c r="C1319" s="1191" t="s">
        <v>6</v>
      </c>
      <c r="D1319" s="1192"/>
      <c r="E1319" s="1227"/>
      <c r="F1319" s="1227"/>
      <c r="G1319" s="722" t="s">
        <v>1190</v>
      </c>
      <c r="H1319" s="1191" t="s">
        <v>610</v>
      </c>
      <c r="I1319" s="1179"/>
      <c r="J1319" s="1192"/>
      <c r="K1319" s="647">
        <v>471.45</v>
      </c>
    </row>
    <row r="1320" spans="1:11" ht="24" x14ac:dyDescent="0.25">
      <c r="A1320" s="1212"/>
      <c r="B1320" s="466" t="s">
        <v>632</v>
      </c>
      <c r="C1320" s="1191" t="s">
        <v>6</v>
      </c>
      <c r="D1320" s="1192"/>
      <c r="E1320" s="1227"/>
      <c r="F1320" s="1227"/>
      <c r="G1320" s="722" t="s">
        <v>1190</v>
      </c>
      <c r="H1320" s="1191" t="s">
        <v>612</v>
      </c>
      <c r="I1320" s="1179"/>
      <c r="J1320" s="1192"/>
      <c r="K1320" s="647">
        <v>576.91999999999996</v>
      </c>
    </row>
    <row r="1321" spans="1:11" ht="24" x14ac:dyDescent="0.25">
      <c r="A1321" s="1213"/>
      <c r="B1321" s="466" t="s">
        <v>633</v>
      </c>
      <c r="C1321" s="1191" t="s">
        <v>6</v>
      </c>
      <c r="D1321" s="1192"/>
      <c r="E1321" s="1228"/>
      <c r="F1321" s="1228"/>
      <c r="G1321" s="722" t="s">
        <v>1190</v>
      </c>
      <c r="H1321" s="1191" t="s">
        <v>614</v>
      </c>
      <c r="I1321" s="1179"/>
      <c r="J1321" s="1192"/>
      <c r="K1321" s="647">
        <v>622.01</v>
      </c>
    </row>
    <row r="1322" spans="1:11" x14ac:dyDescent="0.25">
      <c r="A1322" s="1214" t="s">
        <v>634</v>
      </c>
      <c r="B1322" s="1214"/>
      <c r="C1322" s="1214"/>
      <c r="D1322" s="1214"/>
      <c r="E1322" s="1214"/>
      <c r="F1322" s="1214"/>
      <c r="G1322" s="1214"/>
      <c r="H1322" s="1214"/>
      <c r="I1322" s="1214"/>
      <c r="J1322" s="1214"/>
      <c r="K1322" s="1214"/>
    </row>
    <row r="1323" spans="1:11" ht="22.5" x14ac:dyDescent="0.25">
      <c r="A1323" s="733"/>
      <c r="B1323" s="734" t="s">
        <v>1142</v>
      </c>
      <c r="C1323" s="1221" t="s">
        <v>0</v>
      </c>
      <c r="D1323" s="1222"/>
      <c r="E1323" s="1221" t="s">
        <v>1169</v>
      </c>
      <c r="F1323" s="1222"/>
      <c r="G1323" s="735" t="s">
        <v>28</v>
      </c>
      <c r="H1323" s="1223" t="s">
        <v>3</v>
      </c>
      <c r="I1323" s="1224"/>
      <c r="J1323" s="1225"/>
      <c r="K1323" s="736" t="s">
        <v>3159</v>
      </c>
    </row>
    <row r="1324" spans="1:11" ht="24" x14ac:dyDescent="0.25">
      <c r="A1324" s="1220"/>
      <c r="B1324" s="721" t="s">
        <v>635</v>
      </c>
      <c r="C1324" s="1191" t="s">
        <v>6</v>
      </c>
      <c r="D1324" s="1192"/>
      <c r="E1324" s="1200" t="s">
        <v>3158</v>
      </c>
      <c r="F1324" s="1201"/>
      <c r="G1324" s="722" t="s">
        <v>1190</v>
      </c>
      <c r="H1324" s="1204" t="s">
        <v>625</v>
      </c>
      <c r="I1324" s="1184"/>
      <c r="J1324" s="1205"/>
      <c r="K1324" s="647">
        <v>287.76300000000009</v>
      </c>
    </row>
    <row r="1325" spans="1:11" ht="24" x14ac:dyDescent="0.25">
      <c r="A1325" s="1196"/>
      <c r="B1325" s="721" t="s">
        <v>636</v>
      </c>
      <c r="C1325" s="1191" t="s">
        <v>6</v>
      </c>
      <c r="D1325" s="1192"/>
      <c r="E1325" s="1200"/>
      <c r="F1325" s="1201"/>
      <c r="G1325" s="722" t="s">
        <v>1190</v>
      </c>
      <c r="H1325" s="1191" t="s">
        <v>606</v>
      </c>
      <c r="I1325" s="1179"/>
      <c r="J1325" s="1192"/>
      <c r="K1325" s="647">
        <v>287.76300000000009</v>
      </c>
    </row>
    <row r="1326" spans="1:11" ht="24" x14ac:dyDescent="0.25">
      <c r="A1326" s="1196"/>
      <c r="B1326" s="721" t="s">
        <v>637</v>
      </c>
      <c r="C1326" s="1191" t="s">
        <v>6</v>
      </c>
      <c r="D1326" s="1192"/>
      <c r="E1326" s="1200"/>
      <c r="F1326" s="1201"/>
      <c r="G1326" s="722" t="s">
        <v>1190</v>
      </c>
      <c r="H1326" s="1191" t="s">
        <v>608</v>
      </c>
      <c r="I1326" s="1179"/>
      <c r="J1326" s="1192"/>
      <c r="K1326" s="647">
        <v>287.76300000000009</v>
      </c>
    </row>
    <row r="1327" spans="1:11" ht="24" x14ac:dyDescent="0.25">
      <c r="A1327" s="1196"/>
      <c r="B1327" s="721" t="s">
        <v>638</v>
      </c>
      <c r="C1327" s="1191" t="s">
        <v>6</v>
      </c>
      <c r="D1327" s="1192"/>
      <c r="E1327" s="1200"/>
      <c r="F1327" s="1201"/>
      <c r="G1327" s="722" t="s">
        <v>1190</v>
      </c>
      <c r="H1327" s="1191" t="s">
        <v>610</v>
      </c>
      <c r="I1327" s="1179"/>
      <c r="J1327" s="1192"/>
      <c r="K1327" s="647">
        <v>508.9</v>
      </c>
    </row>
    <row r="1328" spans="1:11" ht="24" x14ac:dyDescent="0.25">
      <c r="A1328" s="1196"/>
      <c r="B1328" s="721" t="s">
        <v>639</v>
      </c>
      <c r="C1328" s="1191" t="s">
        <v>6</v>
      </c>
      <c r="D1328" s="1192"/>
      <c r="E1328" s="1200"/>
      <c r="F1328" s="1201"/>
      <c r="G1328" s="722" t="s">
        <v>1190</v>
      </c>
      <c r="H1328" s="1191" t="s">
        <v>612</v>
      </c>
      <c r="I1328" s="1179"/>
      <c r="J1328" s="1192"/>
      <c r="K1328" s="647">
        <v>608.72</v>
      </c>
    </row>
    <row r="1329" spans="1:11" ht="24" x14ac:dyDescent="0.25">
      <c r="A1329" s="1197"/>
      <c r="B1329" s="721" t="s">
        <v>640</v>
      </c>
      <c r="C1329" s="1191" t="s">
        <v>6</v>
      </c>
      <c r="D1329" s="1192"/>
      <c r="E1329" s="1204"/>
      <c r="F1329" s="1205"/>
      <c r="G1329" s="722" t="s">
        <v>1190</v>
      </c>
      <c r="H1329" s="1191" t="s">
        <v>641</v>
      </c>
      <c r="I1329" s="1179"/>
      <c r="J1329" s="1192"/>
      <c r="K1329" s="647">
        <v>655.89</v>
      </c>
    </row>
    <row r="1330" spans="1:11" x14ac:dyDescent="0.25">
      <c r="A1330" s="1214" t="s">
        <v>642</v>
      </c>
      <c r="B1330" s="1214"/>
      <c r="C1330" s="1214"/>
      <c r="D1330" s="1214"/>
      <c r="E1330" s="1214"/>
      <c r="F1330" s="1214"/>
      <c r="G1330" s="1214"/>
      <c r="H1330" s="1214"/>
      <c r="I1330" s="1214"/>
      <c r="J1330" s="1214"/>
      <c r="K1330" s="1214"/>
    </row>
    <row r="1331" spans="1:11" ht="22.5" x14ac:dyDescent="0.25">
      <c r="A1331" s="733"/>
      <c r="B1331" s="734" t="s">
        <v>1142</v>
      </c>
      <c r="C1331" s="1221" t="s">
        <v>0</v>
      </c>
      <c r="D1331" s="1222"/>
      <c r="E1331" s="1221" t="s">
        <v>1169</v>
      </c>
      <c r="F1331" s="1222"/>
      <c r="G1331" s="735" t="s">
        <v>28</v>
      </c>
      <c r="H1331" s="1223" t="s">
        <v>3</v>
      </c>
      <c r="I1331" s="1224"/>
      <c r="J1331" s="1225"/>
      <c r="K1331" s="736" t="s">
        <v>3160</v>
      </c>
    </row>
    <row r="1332" spans="1:11" ht="24" x14ac:dyDescent="0.25">
      <c r="A1332" s="1220"/>
      <c r="B1332" s="721" t="s">
        <v>643</v>
      </c>
      <c r="C1332" s="1191" t="s">
        <v>30</v>
      </c>
      <c r="D1332" s="1192"/>
      <c r="E1332" s="1200" t="s">
        <v>3158</v>
      </c>
      <c r="F1332" s="1201"/>
      <c r="G1332" s="722" t="s">
        <v>1190</v>
      </c>
      <c r="H1332" s="1204" t="s">
        <v>648</v>
      </c>
      <c r="I1332" s="1184"/>
      <c r="J1332" s="1205"/>
      <c r="K1332" s="647">
        <v>804.68</v>
      </c>
    </row>
    <row r="1333" spans="1:11" ht="24" x14ac:dyDescent="0.25">
      <c r="A1333" s="1196"/>
      <c r="B1333" s="721" t="s">
        <v>644</v>
      </c>
      <c r="C1333" s="1191" t="s">
        <v>30</v>
      </c>
      <c r="D1333" s="1192"/>
      <c r="E1333" s="1200"/>
      <c r="F1333" s="1201"/>
      <c r="G1333" s="722" t="s">
        <v>1190</v>
      </c>
      <c r="H1333" s="1191" t="s">
        <v>649</v>
      </c>
      <c r="I1333" s="1179"/>
      <c r="J1333" s="1192"/>
      <c r="K1333" s="647">
        <v>1008.07</v>
      </c>
    </row>
    <row r="1334" spans="1:11" ht="24" x14ac:dyDescent="0.25">
      <c r="A1334" s="1196"/>
      <c r="B1334" s="721" t="s">
        <v>645</v>
      </c>
      <c r="C1334" s="1191" t="s">
        <v>30</v>
      </c>
      <c r="D1334" s="1192"/>
      <c r="E1334" s="1200"/>
      <c r="F1334" s="1201"/>
      <c r="G1334" s="722" t="s">
        <v>1190</v>
      </c>
      <c r="H1334" s="1191" t="s">
        <v>650</v>
      </c>
      <c r="I1334" s="1179"/>
      <c r="J1334" s="1192"/>
      <c r="K1334" s="647">
        <v>1010.49</v>
      </c>
    </row>
    <row r="1335" spans="1:11" ht="24" x14ac:dyDescent="0.25">
      <c r="A1335" s="1196"/>
      <c r="B1335" s="721" t="s">
        <v>646</v>
      </c>
      <c r="C1335" s="1191" t="s">
        <v>30</v>
      </c>
      <c r="D1335" s="1192"/>
      <c r="E1335" s="1200"/>
      <c r="F1335" s="1201"/>
      <c r="G1335" s="722" t="s">
        <v>1190</v>
      </c>
      <c r="H1335" s="1191" t="s">
        <v>651</v>
      </c>
      <c r="I1335" s="1179"/>
      <c r="J1335" s="1192"/>
      <c r="K1335" s="647">
        <v>1135.01</v>
      </c>
    </row>
    <row r="1336" spans="1:11" ht="24" x14ac:dyDescent="0.25">
      <c r="A1336" s="1197"/>
      <c r="B1336" s="721" t="s">
        <v>647</v>
      </c>
      <c r="C1336" s="1191" t="s">
        <v>30</v>
      </c>
      <c r="D1336" s="1192"/>
      <c r="E1336" s="1204"/>
      <c r="F1336" s="1205"/>
      <c r="G1336" s="722" t="s">
        <v>1190</v>
      </c>
      <c r="H1336" s="1191" t="s">
        <v>652</v>
      </c>
      <c r="I1336" s="1179"/>
      <c r="J1336" s="1192"/>
      <c r="K1336" s="647">
        <v>1333.98</v>
      </c>
    </row>
    <row r="1337" spans="1:11" x14ac:dyDescent="0.25">
      <c r="A1337" s="1214" t="s">
        <v>653</v>
      </c>
      <c r="B1337" s="1214"/>
      <c r="C1337" s="1214"/>
      <c r="D1337" s="1214"/>
      <c r="E1337" s="1214"/>
      <c r="F1337" s="1214"/>
      <c r="G1337" s="1214"/>
      <c r="H1337" s="1214"/>
      <c r="I1337" s="1214"/>
      <c r="J1337" s="1214"/>
      <c r="K1337" s="1214"/>
    </row>
    <row r="1338" spans="1:11" ht="22.5" x14ac:dyDescent="0.25">
      <c r="A1338" s="737"/>
      <c r="B1338" s="738" t="s">
        <v>1142</v>
      </c>
      <c r="C1338" s="1215" t="s">
        <v>0</v>
      </c>
      <c r="D1338" s="1216"/>
      <c r="E1338" s="1215" t="s">
        <v>1169</v>
      </c>
      <c r="F1338" s="1216"/>
      <c r="G1338" s="739" t="s">
        <v>28</v>
      </c>
      <c r="H1338" s="1217" t="s">
        <v>3</v>
      </c>
      <c r="I1338" s="1218"/>
      <c r="J1338" s="1219"/>
      <c r="K1338" s="740" t="s">
        <v>3161</v>
      </c>
    </row>
    <row r="1339" spans="1:11" ht="24" x14ac:dyDescent="0.25">
      <c r="A1339" s="1212"/>
      <c r="B1339" s="741" t="s">
        <v>654</v>
      </c>
      <c r="C1339" s="1191" t="s">
        <v>30</v>
      </c>
      <c r="D1339" s="1192"/>
      <c r="E1339" s="1200" t="s">
        <v>3158</v>
      </c>
      <c r="F1339" s="1201"/>
      <c r="G1339" s="722" t="s">
        <v>1190</v>
      </c>
      <c r="H1339" s="1204" t="s">
        <v>648</v>
      </c>
      <c r="I1339" s="1184"/>
      <c r="J1339" s="1205"/>
      <c r="K1339" s="723">
        <v>756.4</v>
      </c>
    </row>
    <row r="1340" spans="1:11" ht="24" x14ac:dyDescent="0.25">
      <c r="A1340" s="1212"/>
      <c r="B1340" s="741" t="s">
        <v>655</v>
      </c>
      <c r="C1340" s="1191" t="s">
        <v>30</v>
      </c>
      <c r="D1340" s="1192"/>
      <c r="E1340" s="1200"/>
      <c r="F1340" s="1201"/>
      <c r="G1340" s="722" t="s">
        <v>1190</v>
      </c>
      <c r="H1340" s="1191" t="s">
        <v>649</v>
      </c>
      <c r="I1340" s="1179"/>
      <c r="J1340" s="1192"/>
      <c r="K1340" s="723">
        <v>947.59</v>
      </c>
    </row>
    <row r="1341" spans="1:11" ht="24" x14ac:dyDescent="0.25">
      <c r="A1341" s="1212"/>
      <c r="B1341" s="741" t="s">
        <v>656</v>
      </c>
      <c r="C1341" s="1191" t="s">
        <v>30</v>
      </c>
      <c r="D1341" s="1192"/>
      <c r="E1341" s="1200"/>
      <c r="F1341" s="1201"/>
      <c r="G1341" s="722" t="s">
        <v>1190</v>
      </c>
      <c r="H1341" s="1191" t="s">
        <v>650</v>
      </c>
      <c r="I1341" s="1179"/>
      <c r="J1341" s="1192"/>
      <c r="K1341" s="723">
        <v>949.86</v>
      </c>
    </row>
    <row r="1342" spans="1:11" ht="24" x14ac:dyDescent="0.25">
      <c r="A1342" s="1212"/>
      <c r="B1342" s="741" t="s">
        <v>657</v>
      </c>
      <c r="C1342" s="1191" t="s">
        <v>30</v>
      </c>
      <c r="D1342" s="1192"/>
      <c r="E1342" s="1200"/>
      <c r="F1342" s="1201"/>
      <c r="G1342" s="722" t="s">
        <v>1190</v>
      </c>
      <c r="H1342" s="1191" t="s">
        <v>651</v>
      </c>
      <c r="I1342" s="1179"/>
      <c r="J1342" s="1192"/>
      <c r="K1342" s="723">
        <v>1066.9100000000001</v>
      </c>
    </row>
    <row r="1343" spans="1:11" ht="24" x14ac:dyDescent="0.25">
      <c r="A1343" s="1213"/>
      <c r="B1343" s="742" t="s">
        <v>658</v>
      </c>
      <c r="C1343" s="1193" t="s">
        <v>30</v>
      </c>
      <c r="D1343" s="1194"/>
      <c r="E1343" s="1202"/>
      <c r="F1343" s="1203"/>
      <c r="G1343" s="725" t="s">
        <v>1190</v>
      </c>
      <c r="H1343" s="1193" t="s">
        <v>652</v>
      </c>
      <c r="I1343" s="1176"/>
      <c r="J1343" s="1194"/>
      <c r="K1343" s="743">
        <v>1253.94</v>
      </c>
    </row>
    <row r="1344" spans="1:11" ht="18" x14ac:dyDescent="0.25">
      <c r="A1344" s="1185" t="s">
        <v>3162</v>
      </c>
      <c r="B1344" s="1185"/>
      <c r="C1344" s="1185"/>
      <c r="D1344" s="1185"/>
      <c r="E1344" s="1185"/>
      <c r="F1344" s="1185"/>
      <c r="G1344" s="1185"/>
      <c r="H1344" s="1185"/>
      <c r="I1344" s="1185"/>
      <c r="J1344" s="1185"/>
      <c r="K1344" s="1185"/>
    </row>
    <row r="1345" spans="1:11" ht="18" x14ac:dyDescent="0.25">
      <c r="A1345" s="643" t="s">
        <v>3163</v>
      </c>
      <c r="B1345" s="643"/>
      <c r="C1345" s="643"/>
      <c r="D1345" s="643"/>
      <c r="E1345" s="643"/>
      <c r="F1345" s="643"/>
      <c r="G1345" s="643"/>
      <c r="H1345" s="643"/>
      <c r="I1345" s="643"/>
      <c r="J1345" s="643"/>
      <c r="K1345" s="644"/>
    </row>
    <row r="1346" spans="1:11" ht="15.75" thickBot="1" x14ac:dyDescent="0.3">
      <c r="A1346" s="1206" t="s">
        <v>659</v>
      </c>
      <c r="B1346" s="1206"/>
      <c r="C1346" s="1206"/>
      <c r="D1346" s="1206"/>
      <c r="E1346" s="1206"/>
      <c r="F1346" s="1206"/>
      <c r="G1346" s="1206"/>
      <c r="H1346" s="1206"/>
      <c r="I1346" s="1206"/>
      <c r="J1346" s="1206"/>
      <c r="K1346" s="1206"/>
    </row>
    <row r="1347" spans="1:11" ht="23.25" thickTop="1" x14ac:dyDescent="0.25">
      <c r="A1347" s="717"/>
      <c r="B1347" s="718" t="s">
        <v>1142</v>
      </c>
      <c r="C1347" s="1207" t="s">
        <v>0</v>
      </c>
      <c r="D1347" s="1208"/>
      <c r="E1347" s="1207" t="s">
        <v>1169</v>
      </c>
      <c r="F1347" s="1208"/>
      <c r="G1347" s="719" t="s">
        <v>3164</v>
      </c>
      <c r="H1347" s="1209" t="s">
        <v>3</v>
      </c>
      <c r="I1347" s="1210"/>
      <c r="J1347" s="1211"/>
      <c r="K1347" s="720" t="s">
        <v>3161</v>
      </c>
    </row>
    <row r="1348" spans="1:11" ht="24" x14ac:dyDescent="0.25">
      <c r="A1348" s="1195"/>
      <c r="B1348" s="721" t="s">
        <v>661</v>
      </c>
      <c r="C1348" s="1191" t="s">
        <v>30</v>
      </c>
      <c r="D1348" s="1192"/>
      <c r="E1348" s="1198" t="s">
        <v>3165</v>
      </c>
      <c r="F1348" s="1199"/>
      <c r="G1348" s="722" t="s">
        <v>45</v>
      </c>
      <c r="H1348" s="1204" t="s">
        <v>674</v>
      </c>
      <c r="I1348" s="1184"/>
      <c r="J1348" s="1205"/>
      <c r="K1348" s="744">
        <v>223.95480225988703</v>
      </c>
    </row>
    <row r="1349" spans="1:11" ht="24" x14ac:dyDescent="0.25">
      <c r="A1349" s="1196"/>
      <c r="B1349" s="721" t="s">
        <v>662</v>
      </c>
      <c r="C1349" s="1191" t="s">
        <v>30</v>
      </c>
      <c r="D1349" s="1192"/>
      <c r="E1349" s="1200"/>
      <c r="F1349" s="1201"/>
      <c r="G1349" s="722" t="s">
        <v>45</v>
      </c>
      <c r="H1349" s="1191" t="s">
        <v>675</v>
      </c>
      <c r="I1349" s="1179"/>
      <c r="J1349" s="1192"/>
      <c r="K1349" s="744">
        <v>228.61985472154964</v>
      </c>
    </row>
    <row r="1350" spans="1:11" ht="24" x14ac:dyDescent="0.25">
      <c r="A1350" s="1196"/>
      <c r="B1350" s="721" t="s">
        <v>663</v>
      </c>
      <c r="C1350" s="1191" t="s">
        <v>30</v>
      </c>
      <c r="D1350" s="1192"/>
      <c r="E1350" s="1200"/>
      <c r="F1350" s="1201"/>
      <c r="G1350" s="722" t="s">
        <v>45</v>
      </c>
      <c r="H1350" s="1191" t="s">
        <v>676</v>
      </c>
      <c r="I1350" s="1179"/>
      <c r="J1350" s="1192"/>
      <c r="K1350" s="744">
        <v>242.62308313155799</v>
      </c>
    </row>
    <row r="1351" spans="1:11" ht="24" x14ac:dyDescent="0.25">
      <c r="A1351" s="1196"/>
      <c r="B1351" s="721" t="s">
        <v>664</v>
      </c>
      <c r="C1351" s="1191" t="s">
        <v>30</v>
      </c>
      <c r="D1351" s="1192"/>
      <c r="E1351" s="1200"/>
      <c r="F1351" s="1201"/>
      <c r="G1351" s="722" t="s">
        <v>45</v>
      </c>
      <c r="H1351" s="1191" t="s">
        <v>677</v>
      </c>
      <c r="I1351" s="1179"/>
      <c r="J1351" s="1192"/>
      <c r="K1351" s="744">
        <v>283.45439870863601</v>
      </c>
    </row>
    <row r="1352" spans="1:11" ht="24" x14ac:dyDescent="0.25">
      <c r="A1352" s="1196"/>
      <c r="B1352" s="721" t="s">
        <v>665</v>
      </c>
      <c r="C1352" s="1191" t="s">
        <v>30</v>
      </c>
      <c r="D1352" s="1192"/>
      <c r="E1352" s="1200"/>
      <c r="F1352" s="1201"/>
      <c r="G1352" s="722" t="s">
        <v>45</v>
      </c>
      <c r="H1352" s="1191" t="s">
        <v>652</v>
      </c>
      <c r="I1352" s="1179"/>
      <c r="J1352" s="1192"/>
      <c r="K1352" s="744">
        <v>320.75867635189667</v>
      </c>
    </row>
    <row r="1353" spans="1:11" ht="24" x14ac:dyDescent="0.25">
      <c r="A1353" s="1196"/>
      <c r="B1353" s="721" t="s">
        <v>666</v>
      </c>
      <c r="C1353" s="1191" t="s">
        <v>30</v>
      </c>
      <c r="D1353" s="1192"/>
      <c r="E1353" s="1200"/>
      <c r="F1353" s="1201"/>
      <c r="G1353" s="722" t="s">
        <v>45</v>
      </c>
      <c r="H1353" s="1191" t="s">
        <v>678</v>
      </c>
      <c r="I1353" s="1179"/>
      <c r="J1353" s="1192"/>
      <c r="K1353" s="744">
        <v>415.25423728813558</v>
      </c>
    </row>
    <row r="1354" spans="1:11" ht="24" x14ac:dyDescent="0.25">
      <c r="A1354" s="1196"/>
      <c r="B1354" s="721" t="s">
        <v>667</v>
      </c>
      <c r="C1354" s="1191" t="s">
        <v>30</v>
      </c>
      <c r="D1354" s="1192"/>
      <c r="E1354" s="1200"/>
      <c r="F1354" s="1201"/>
      <c r="G1354" s="722" t="s">
        <v>45</v>
      </c>
      <c r="H1354" s="1191" t="s">
        <v>679</v>
      </c>
      <c r="I1354" s="1179"/>
      <c r="J1354" s="1192"/>
      <c r="K1354" s="744">
        <v>542.80064568200157</v>
      </c>
    </row>
    <row r="1355" spans="1:11" ht="24" x14ac:dyDescent="0.25">
      <c r="A1355" s="1196"/>
      <c r="B1355" s="721" t="s">
        <v>668</v>
      </c>
      <c r="C1355" s="1191" t="s">
        <v>30</v>
      </c>
      <c r="D1355" s="1192"/>
      <c r="E1355" s="1200"/>
      <c r="F1355" s="1201"/>
      <c r="G1355" s="722" t="s">
        <v>45</v>
      </c>
      <c r="H1355" s="1191" t="s">
        <v>680</v>
      </c>
      <c r="I1355" s="1179"/>
      <c r="J1355" s="1192"/>
      <c r="K1355" s="744">
        <v>734.86682808716705</v>
      </c>
    </row>
    <row r="1356" spans="1:11" ht="24" x14ac:dyDescent="0.25">
      <c r="A1356" s="1196"/>
      <c r="B1356" s="721" t="s">
        <v>669</v>
      </c>
      <c r="C1356" s="1191" t="s">
        <v>30</v>
      </c>
      <c r="D1356" s="1192"/>
      <c r="E1356" s="1200"/>
      <c r="F1356" s="1201"/>
      <c r="G1356" s="722" t="s">
        <v>45</v>
      </c>
      <c r="H1356" s="1191" t="s">
        <v>681</v>
      </c>
      <c r="I1356" s="1179"/>
      <c r="J1356" s="1192"/>
      <c r="K1356" s="744">
        <v>955.31880548829713</v>
      </c>
    </row>
    <row r="1357" spans="1:11" ht="24" x14ac:dyDescent="0.25">
      <c r="A1357" s="1196"/>
      <c r="B1357" s="721" t="s">
        <v>670</v>
      </c>
      <c r="C1357" s="1191" t="s">
        <v>30</v>
      </c>
      <c r="D1357" s="1192"/>
      <c r="E1357" s="1200"/>
      <c r="F1357" s="1201"/>
      <c r="G1357" s="722" t="s">
        <v>45</v>
      </c>
      <c r="H1357" s="1191" t="s">
        <v>682</v>
      </c>
      <c r="I1357" s="1179"/>
      <c r="J1357" s="1192"/>
      <c r="K1357" s="744">
        <v>1385.7304277643261</v>
      </c>
    </row>
    <row r="1358" spans="1:11" ht="24" x14ac:dyDescent="0.25">
      <c r="A1358" s="1196"/>
      <c r="B1358" s="721" t="s">
        <v>671</v>
      </c>
      <c r="C1358" s="1191" t="s">
        <v>30</v>
      </c>
      <c r="D1358" s="1192"/>
      <c r="E1358" s="1200"/>
      <c r="F1358" s="1201"/>
      <c r="G1358" s="722" t="s">
        <v>45</v>
      </c>
      <c r="H1358" s="1191" t="s">
        <v>683</v>
      </c>
      <c r="I1358" s="1179"/>
      <c r="J1358" s="1192"/>
      <c r="K1358" s="744">
        <v>1835.1493139628733</v>
      </c>
    </row>
    <row r="1359" spans="1:11" ht="24" x14ac:dyDescent="0.25">
      <c r="A1359" s="1196"/>
      <c r="B1359" s="721" t="s">
        <v>672</v>
      </c>
      <c r="C1359" s="1191" t="s">
        <v>30</v>
      </c>
      <c r="D1359" s="1192"/>
      <c r="E1359" s="1200"/>
      <c r="F1359" s="1201"/>
      <c r="G1359" s="722" t="s">
        <v>45</v>
      </c>
      <c r="H1359" s="1191" t="s">
        <v>684</v>
      </c>
      <c r="I1359" s="1179"/>
      <c r="J1359" s="1192"/>
      <c r="K1359" s="744">
        <v>2837.0137207425346</v>
      </c>
    </row>
    <row r="1360" spans="1:11" ht="24" x14ac:dyDescent="0.25">
      <c r="A1360" s="1197"/>
      <c r="B1360" s="724" t="s">
        <v>673</v>
      </c>
      <c r="C1360" s="1193" t="s">
        <v>30</v>
      </c>
      <c r="D1360" s="1194"/>
      <c r="E1360" s="1202"/>
      <c r="F1360" s="1203"/>
      <c r="G1360" s="725" t="s">
        <v>45</v>
      </c>
      <c r="H1360" s="1193" t="s">
        <v>685</v>
      </c>
      <c r="I1360" s="1176"/>
      <c r="J1360" s="1194"/>
      <c r="K1360" s="743" t="s">
        <v>107</v>
      </c>
    </row>
    <row r="1361" spans="1:11" x14ac:dyDescent="0.25">
      <c r="A1361" s="726" t="s">
        <v>709</v>
      </c>
      <c r="B1361" s="727"/>
      <c r="C1361" s="1177"/>
      <c r="D1361" s="1177"/>
      <c r="E1361" s="1177"/>
      <c r="F1361" s="1177"/>
      <c r="G1361" s="728"/>
      <c r="H1361" s="1177"/>
      <c r="I1361" s="1177"/>
      <c r="J1361" s="729"/>
      <c r="K1361" s="560"/>
    </row>
    <row r="1362" spans="1:11" ht="18" x14ac:dyDescent="0.25">
      <c r="A1362" s="1185" t="s">
        <v>3166</v>
      </c>
      <c r="B1362" s="1185"/>
      <c r="C1362" s="1185"/>
      <c r="D1362" s="1185"/>
      <c r="E1362" s="1185"/>
      <c r="F1362" s="1185"/>
      <c r="G1362" s="1185"/>
      <c r="H1362" s="1185"/>
      <c r="I1362" s="1185"/>
      <c r="J1362" s="1185"/>
      <c r="K1362" s="1185"/>
    </row>
    <row r="1363" spans="1:11" ht="18" x14ac:dyDescent="0.25">
      <c r="A1363" s="697" t="s">
        <v>3167</v>
      </c>
      <c r="B1363" s="697"/>
      <c r="C1363" s="697"/>
      <c r="D1363" s="697"/>
      <c r="E1363" s="697"/>
      <c r="F1363" s="697"/>
      <c r="G1363" s="697"/>
      <c r="H1363" s="697"/>
      <c r="I1363" s="697"/>
      <c r="J1363" s="697"/>
      <c r="K1363" s="644"/>
    </row>
    <row r="1364" spans="1:11" ht="15.75" thickBot="1" x14ac:dyDescent="0.3">
      <c r="A1364" s="1186" t="s">
        <v>659</v>
      </c>
      <c r="B1364" s="1186"/>
      <c r="C1364" s="1186"/>
      <c r="D1364" s="1186"/>
      <c r="E1364" s="1186"/>
      <c r="F1364" s="1186"/>
      <c r="G1364" s="1186"/>
      <c r="H1364" s="1186"/>
      <c r="I1364" s="1186"/>
      <c r="J1364" s="1186"/>
      <c r="K1364" s="1186"/>
    </row>
    <row r="1365" spans="1:11" ht="23.25" thickTop="1" x14ac:dyDescent="0.25">
      <c r="A1365" s="745"/>
      <c r="B1365" s="746" t="s">
        <v>1142</v>
      </c>
      <c r="C1365" s="1187" t="s">
        <v>0</v>
      </c>
      <c r="D1365" s="1187"/>
      <c r="E1365" s="1188" t="s">
        <v>1169</v>
      </c>
      <c r="F1365" s="1188"/>
      <c r="G1365" s="747" t="s">
        <v>3164</v>
      </c>
      <c r="H1365" s="1189" t="s">
        <v>3</v>
      </c>
      <c r="I1365" s="1190"/>
      <c r="J1365" s="1190"/>
      <c r="K1365" s="736" t="s">
        <v>3168</v>
      </c>
    </row>
    <row r="1366" spans="1:11" ht="24" x14ac:dyDescent="0.25">
      <c r="A1366" s="1045"/>
      <c r="B1366" s="748" t="s">
        <v>687</v>
      </c>
      <c r="C1366" s="1020" t="s">
        <v>30</v>
      </c>
      <c r="D1366" s="1020"/>
      <c r="E1366" s="1182" t="s">
        <v>3165</v>
      </c>
      <c r="F1366" s="1183"/>
      <c r="G1366" s="722" t="s">
        <v>45</v>
      </c>
      <c r="H1366" s="1184" t="s">
        <v>698</v>
      </c>
      <c r="I1366" s="1184"/>
      <c r="J1366" s="1184"/>
      <c r="K1366" s="749">
        <v>295.64164648910412</v>
      </c>
    </row>
    <row r="1367" spans="1:11" ht="24" x14ac:dyDescent="0.25">
      <c r="A1367" s="1180"/>
      <c r="B1367" s="721" t="s">
        <v>688</v>
      </c>
      <c r="C1367" s="1020" t="s">
        <v>30</v>
      </c>
      <c r="D1367" s="1020"/>
      <c r="E1367" s="1182"/>
      <c r="F1367" s="1183"/>
      <c r="G1367" s="722" t="s">
        <v>45</v>
      </c>
      <c r="H1367" s="1179" t="s">
        <v>699</v>
      </c>
      <c r="I1367" s="1179"/>
      <c r="J1367" s="1179"/>
      <c r="K1367" s="749">
        <v>317.17514124293785</v>
      </c>
    </row>
    <row r="1368" spans="1:11" ht="24" x14ac:dyDescent="0.25">
      <c r="A1368" s="1180"/>
      <c r="B1368" s="721" t="s">
        <v>689</v>
      </c>
      <c r="C1368" s="1020" t="s">
        <v>30</v>
      </c>
      <c r="D1368" s="1020"/>
      <c r="E1368" s="1182"/>
      <c r="F1368" s="1183"/>
      <c r="G1368" s="722" t="s">
        <v>45</v>
      </c>
      <c r="H1368" s="1179" t="s">
        <v>700</v>
      </c>
      <c r="I1368" s="1179"/>
      <c r="J1368" s="1179"/>
      <c r="K1368" s="749">
        <v>349.50766747376917</v>
      </c>
    </row>
    <row r="1369" spans="1:11" ht="24" x14ac:dyDescent="0.25">
      <c r="A1369" s="1180"/>
      <c r="B1369" s="721" t="s">
        <v>690</v>
      </c>
      <c r="C1369" s="1020" t="s">
        <v>30</v>
      </c>
      <c r="D1369" s="1020"/>
      <c r="E1369" s="1182"/>
      <c r="F1369" s="1183"/>
      <c r="G1369" s="722" t="s">
        <v>45</v>
      </c>
      <c r="H1369" s="1179" t="s">
        <v>701</v>
      </c>
      <c r="I1369" s="1179"/>
      <c r="J1369" s="1179"/>
      <c r="K1369" s="749">
        <v>435.65778853914446</v>
      </c>
    </row>
    <row r="1370" spans="1:11" ht="24" x14ac:dyDescent="0.25">
      <c r="A1370" s="1180"/>
      <c r="B1370" s="721" t="s">
        <v>691</v>
      </c>
      <c r="C1370" s="1020" t="s">
        <v>30</v>
      </c>
      <c r="D1370" s="1020"/>
      <c r="E1370" s="1182"/>
      <c r="F1370" s="1183"/>
      <c r="G1370" s="722" t="s">
        <v>45</v>
      </c>
      <c r="H1370" s="1179" t="s">
        <v>702</v>
      </c>
      <c r="I1370" s="1179"/>
      <c r="J1370" s="1179"/>
      <c r="K1370" s="749">
        <v>552.97820823244547</v>
      </c>
    </row>
    <row r="1371" spans="1:11" ht="24" x14ac:dyDescent="0.25">
      <c r="A1371" s="1180"/>
      <c r="B1371" s="721" t="s">
        <v>692</v>
      </c>
      <c r="C1371" s="1020" t="s">
        <v>30</v>
      </c>
      <c r="D1371" s="1020"/>
      <c r="E1371" s="1182"/>
      <c r="F1371" s="1183"/>
      <c r="G1371" s="722" t="s">
        <v>45</v>
      </c>
      <c r="H1371" s="1179" t="s">
        <v>703</v>
      </c>
      <c r="I1371" s="1179"/>
      <c r="J1371" s="1179"/>
      <c r="K1371" s="749">
        <v>745.62550443906377</v>
      </c>
    </row>
    <row r="1372" spans="1:11" ht="24" x14ac:dyDescent="0.25">
      <c r="A1372" s="1180"/>
      <c r="B1372" s="721" t="s">
        <v>693</v>
      </c>
      <c r="C1372" s="1020" t="s">
        <v>30</v>
      </c>
      <c r="D1372" s="1020"/>
      <c r="E1372" s="1182"/>
      <c r="F1372" s="1183"/>
      <c r="G1372" s="722" t="s">
        <v>45</v>
      </c>
      <c r="H1372" s="1179" t="s">
        <v>704</v>
      </c>
      <c r="I1372" s="1179"/>
      <c r="J1372" s="1179"/>
      <c r="K1372" s="749">
        <v>999.410815173527</v>
      </c>
    </row>
    <row r="1373" spans="1:11" ht="24" x14ac:dyDescent="0.25">
      <c r="A1373" s="1180"/>
      <c r="B1373" s="721" t="s">
        <v>694</v>
      </c>
      <c r="C1373" s="1020" t="s">
        <v>30</v>
      </c>
      <c r="D1373" s="1020"/>
      <c r="E1373" s="1182"/>
      <c r="F1373" s="1183"/>
      <c r="G1373" s="722" t="s">
        <v>45</v>
      </c>
      <c r="H1373" s="1179" t="s">
        <v>705</v>
      </c>
      <c r="I1373" s="1179"/>
      <c r="J1373" s="1179"/>
      <c r="K1373" s="749">
        <v>1545.1735270379338</v>
      </c>
    </row>
    <row r="1374" spans="1:11" ht="24" x14ac:dyDescent="0.25">
      <c r="A1374" s="1180"/>
      <c r="B1374" s="721" t="s">
        <v>695</v>
      </c>
      <c r="C1374" s="1020" t="s">
        <v>30</v>
      </c>
      <c r="D1374" s="1020"/>
      <c r="E1374" s="1182"/>
      <c r="F1374" s="1183"/>
      <c r="G1374" s="722" t="s">
        <v>45</v>
      </c>
      <c r="H1374" s="1179" t="s">
        <v>706</v>
      </c>
      <c r="I1374" s="1179"/>
      <c r="J1374" s="1179"/>
      <c r="K1374" s="749">
        <v>2074.7861178369653</v>
      </c>
    </row>
    <row r="1375" spans="1:11" ht="24" x14ac:dyDescent="0.25">
      <c r="A1375" s="1180"/>
      <c r="B1375" s="721" t="s">
        <v>696</v>
      </c>
      <c r="C1375" s="1020" t="s">
        <v>30</v>
      </c>
      <c r="D1375" s="1020"/>
      <c r="E1375" s="1182"/>
      <c r="F1375" s="1183"/>
      <c r="G1375" s="722" t="s">
        <v>45</v>
      </c>
      <c r="H1375" s="1179" t="s">
        <v>707</v>
      </c>
      <c r="I1375" s="1179"/>
      <c r="J1375" s="1179"/>
      <c r="K1375" s="749">
        <v>3075.9967715899916</v>
      </c>
    </row>
    <row r="1376" spans="1:11" ht="24" x14ac:dyDescent="0.25">
      <c r="A1376" s="1181"/>
      <c r="B1376" s="724" t="s">
        <v>697</v>
      </c>
      <c r="C1376" s="1020" t="s">
        <v>30</v>
      </c>
      <c r="D1376" s="1020"/>
      <c r="E1376" s="1182"/>
      <c r="F1376" s="1183"/>
      <c r="G1376" s="722" t="s">
        <v>45</v>
      </c>
      <c r="H1376" s="1176" t="s">
        <v>708</v>
      </c>
      <c r="I1376" s="1176"/>
      <c r="J1376" s="1176"/>
      <c r="K1376" s="750" t="s">
        <v>107</v>
      </c>
    </row>
    <row r="1377" spans="1:11" x14ac:dyDescent="0.25">
      <c r="A1377" s="751" t="s">
        <v>709</v>
      </c>
      <c r="B1377" s="727"/>
      <c r="C1377" s="1177"/>
      <c r="D1377" s="1177"/>
      <c r="E1377" s="1177"/>
      <c r="F1377" s="1177"/>
      <c r="G1377" s="728"/>
      <c r="H1377" s="1177"/>
      <c r="I1377" s="1177"/>
      <c r="J1377" s="752"/>
      <c r="K1377" s="560"/>
    </row>
    <row r="1378" spans="1:11" x14ac:dyDescent="0.25">
      <c r="A1378" s="1178" t="s">
        <v>149</v>
      </c>
      <c r="B1378" s="1178"/>
      <c r="C1378" s="1178"/>
      <c r="D1378" s="1178"/>
      <c r="E1378" s="1178"/>
      <c r="F1378" s="1178"/>
      <c r="G1378" s="1178"/>
      <c r="H1378" s="1178"/>
      <c r="I1378" s="1178"/>
      <c r="J1378" s="1178"/>
      <c r="K1378" s="1178"/>
    </row>
    <row r="1379" spans="1:11" ht="20.25" x14ac:dyDescent="0.25">
      <c r="A1379" s="1175" t="s">
        <v>3169</v>
      </c>
      <c r="B1379" s="1175"/>
      <c r="C1379" s="1175"/>
      <c r="D1379" s="1175"/>
      <c r="E1379" s="1175"/>
      <c r="F1379" s="1175"/>
      <c r="G1379" s="1175"/>
      <c r="H1379" s="1175"/>
      <c r="I1379" s="1175"/>
      <c r="J1379" s="1175"/>
      <c r="K1379" s="1175"/>
    </row>
  </sheetData>
  <mergeCells count="2096">
    <mergeCell ref="A1:K1"/>
    <mergeCell ref="A2:K2"/>
    <mergeCell ref="A3:K3"/>
    <mergeCell ref="A5:K5"/>
    <mergeCell ref="A6:K6"/>
    <mergeCell ref="A7:K7"/>
    <mergeCell ref="A8:K8"/>
    <mergeCell ref="A9:K9"/>
    <mergeCell ref="A10:K10"/>
    <mergeCell ref="D25:E25"/>
    <mergeCell ref="D16:E16"/>
    <mergeCell ref="F16:G16"/>
    <mergeCell ref="A17:K17"/>
    <mergeCell ref="A18:K18"/>
    <mergeCell ref="A19:K19"/>
    <mergeCell ref="D20:E20"/>
    <mergeCell ref="F20:G20"/>
    <mergeCell ref="A11:K11"/>
    <mergeCell ref="D12:E12"/>
    <mergeCell ref="F12:G12"/>
    <mergeCell ref="A13:A16"/>
    <mergeCell ref="D13:E13"/>
    <mergeCell ref="F13:G13"/>
    <mergeCell ref="D14:E14"/>
    <mergeCell ref="F14:G14"/>
    <mergeCell ref="D15:E15"/>
    <mergeCell ref="F15:G15"/>
    <mergeCell ref="D42:E42"/>
    <mergeCell ref="F42:G42"/>
    <mergeCell ref="D43:E43"/>
    <mergeCell ref="F43:G43"/>
    <mergeCell ref="D44:E44"/>
    <mergeCell ref="F44:G44"/>
    <mergeCell ref="F29:K29"/>
    <mergeCell ref="A37:K37"/>
    <mergeCell ref="A38:K38"/>
    <mergeCell ref="D39:E39"/>
    <mergeCell ref="F39:G39"/>
    <mergeCell ref="A40:A44"/>
    <mergeCell ref="D40:E40"/>
    <mergeCell ref="F40:G40"/>
    <mergeCell ref="D41:E41"/>
    <mergeCell ref="F41:G41"/>
    <mergeCell ref="F25:G25"/>
    <mergeCell ref="D26:E26"/>
    <mergeCell ref="F26:G26"/>
    <mergeCell ref="D27:E27"/>
    <mergeCell ref="F27:G27"/>
    <mergeCell ref="D28:E28"/>
    <mergeCell ref="F28:G28"/>
    <mergeCell ref="A21:A28"/>
    <mergeCell ref="D21:E21"/>
    <mergeCell ref="F21:G21"/>
    <mergeCell ref="D22:E22"/>
    <mergeCell ref="F22:G22"/>
    <mergeCell ref="D23:E23"/>
    <mergeCell ref="F23:G23"/>
    <mergeCell ref="D24:E24"/>
    <mergeCell ref="F24:G24"/>
    <mergeCell ref="D61:E61"/>
    <mergeCell ref="F61:G61"/>
    <mergeCell ref="D62:E62"/>
    <mergeCell ref="F62:G62"/>
    <mergeCell ref="D63:E63"/>
    <mergeCell ref="F63:G63"/>
    <mergeCell ref="D58:E58"/>
    <mergeCell ref="F58:G58"/>
    <mergeCell ref="D59:E59"/>
    <mergeCell ref="F59:G59"/>
    <mergeCell ref="D60:E60"/>
    <mergeCell ref="F60:G60"/>
    <mergeCell ref="A52:K52"/>
    <mergeCell ref="A53:K53"/>
    <mergeCell ref="A54:K54"/>
    <mergeCell ref="D55:E55"/>
    <mergeCell ref="F55:G55"/>
    <mergeCell ref="A56:A73"/>
    <mergeCell ref="D56:E56"/>
    <mergeCell ref="F56:G56"/>
    <mergeCell ref="D57:E57"/>
    <mergeCell ref="F57:G57"/>
    <mergeCell ref="D70:E70"/>
    <mergeCell ref="F70:G70"/>
    <mergeCell ref="D71:E71"/>
    <mergeCell ref="F71:G71"/>
    <mergeCell ref="D72:E72"/>
    <mergeCell ref="F72:G72"/>
    <mergeCell ref="D67:E67"/>
    <mergeCell ref="F67:G67"/>
    <mergeCell ref="D68:E68"/>
    <mergeCell ref="F68:G68"/>
    <mergeCell ref="D69:E69"/>
    <mergeCell ref="F69:G69"/>
    <mergeCell ref="D64:E64"/>
    <mergeCell ref="F64:G64"/>
    <mergeCell ref="D65:E65"/>
    <mergeCell ref="F65:G65"/>
    <mergeCell ref="D66:E66"/>
    <mergeCell ref="F66:G66"/>
    <mergeCell ref="D81:E81"/>
    <mergeCell ref="F81:G81"/>
    <mergeCell ref="A82:K82"/>
    <mergeCell ref="A83:K83"/>
    <mergeCell ref="D84:E84"/>
    <mergeCell ref="F84:G84"/>
    <mergeCell ref="D78:E78"/>
    <mergeCell ref="F78:G78"/>
    <mergeCell ref="D79:E79"/>
    <mergeCell ref="F79:G79"/>
    <mergeCell ref="D80:E80"/>
    <mergeCell ref="F80:G80"/>
    <mergeCell ref="D73:E73"/>
    <mergeCell ref="F73:G73"/>
    <mergeCell ref="A74:K74"/>
    <mergeCell ref="D75:E75"/>
    <mergeCell ref="F75:G75"/>
    <mergeCell ref="A76:A81"/>
    <mergeCell ref="D76:E76"/>
    <mergeCell ref="F76:G76"/>
    <mergeCell ref="D77:E77"/>
    <mergeCell ref="F77:G77"/>
    <mergeCell ref="D93:E93"/>
    <mergeCell ref="F93:G93"/>
    <mergeCell ref="D94:E94"/>
    <mergeCell ref="F94:G94"/>
    <mergeCell ref="D95:E95"/>
    <mergeCell ref="F95:G95"/>
    <mergeCell ref="F89:G89"/>
    <mergeCell ref="D90:E90"/>
    <mergeCell ref="F90:G90"/>
    <mergeCell ref="D91:E91"/>
    <mergeCell ref="F91:G91"/>
    <mergeCell ref="D92:E92"/>
    <mergeCell ref="F92:G92"/>
    <mergeCell ref="A85:A96"/>
    <mergeCell ref="D85:E85"/>
    <mergeCell ref="F85:G85"/>
    <mergeCell ref="D86:E86"/>
    <mergeCell ref="F86:G86"/>
    <mergeCell ref="D87:E87"/>
    <mergeCell ref="F87:G87"/>
    <mergeCell ref="D88:E88"/>
    <mergeCell ref="F88:G88"/>
    <mergeCell ref="D89:E89"/>
    <mergeCell ref="D105:E105"/>
    <mergeCell ref="F105:G105"/>
    <mergeCell ref="A107:K107"/>
    <mergeCell ref="D108:E108"/>
    <mergeCell ref="F108:G108"/>
    <mergeCell ref="A109:A114"/>
    <mergeCell ref="D109:E109"/>
    <mergeCell ref="F109:G109"/>
    <mergeCell ref="D110:E110"/>
    <mergeCell ref="F110:G110"/>
    <mergeCell ref="D102:E102"/>
    <mergeCell ref="F102:G102"/>
    <mergeCell ref="D103:E103"/>
    <mergeCell ref="F103:G103"/>
    <mergeCell ref="D104:E104"/>
    <mergeCell ref="F104:G104"/>
    <mergeCell ref="D96:E96"/>
    <mergeCell ref="F96:G96"/>
    <mergeCell ref="A98:K98"/>
    <mergeCell ref="D99:E99"/>
    <mergeCell ref="F99:G99"/>
    <mergeCell ref="A100:A105"/>
    <mergeCell ref="D100:E100"/>
    <mergeCell ref="F100:G100"/>
    <mergeCell ref="D101:E101"/>
    <mergeCell ref="F101:G101"/>
    <mergeCell ref="D120:E120"/>
    <mergeCell ref="F120:G120"/>
    <mergeCell ref="D121:E121"/>
    <mergeCell ref="F121:G121"/>
    <mergeCell ref="D122:E122"/>
    <mergeCell ref="F122:G122"/>
    <mergeCell ref="D114:E114"/>
    <mergeCell ref="F114:G114"/>
    <mergeCell ref="A116:K116"/>
    <mergeCell ref="D117:E117"/>
    <mergeCell ref="F117:G117"/>
    <mergeCell ref="A118:A123"/>
    <mergeCell ref="D118:E118"/>
    <mergeCell ref="F118:G118"/>
    <mergeCell ref="D119:E119"/>
    <mergeCell ref="F119:G119"/>
    <mergeCell ref="D111:E111"/>
    <mergeCell ref="F111:G111"/>
    <mergeCell ref="D112:E112"/>
    <mergeCell ref="F112:G112"/>
    <mergeCell ref="D113:E113"/>
    <mergeCell ref="F113:G113"/>
    <mergeCell ref="A134:K134"/>
    <mergeCell ref="A135:K135"/>
    <mergeCell ref="A136:K136"/>
    <mergeCell ref="A137:K137"/>
    <mergeCell ref="D138:E138"/>
    <mergeCell ref="F138:G138"/>
    <mergeCell ref="A128:K128"/>
    <mergeCell ref="A129:K129"/>
    <mergeCell ref="A130:K130"/>
    <mergeCell ref="A131:K131"/>
    <mergeCell ref="A132:K132"/>
    <mergeCell ref="A133:K133"/>
    <mergeCell ref="D123:E123"/>
    <mergeCell ref="F123:G123"/>
    <mergeCell ref="A124:K124"/>
    <mergeCell ref="A125:K125"/>
    <mergeCell ref="A126:K126"/>
    <mergeCell ref="A127:K127"/>
    <mergeCell ref="F143:G143"/>
    <mergeCell ref="D144:E144"/>
    <mergeCell ref="F144:G144"/>
    <mergeCell ref="D145:E145"/>
    <mergeCell ref="F145:G145"/>
    <mergeCell ref="D146:E146"/>
    <mergeCell ref="F146:G146"/>
    <mergeCell ref="A139:A154"/>
    <mergeCell ref="D139:E139"/>
    <mergeCell ref="F139:G139"/>
    <mergeCell ref="D140:E140"/>
    <mergeCell ref="F140:G140"/>
    <mergeCell ref="D141:E141"/>
    <mergeCell ref="F141:G141"/>
    <mergeCell ref="D142:E142"/>
    <mergeCell ref="F142:G142"/>
    <mergeCell ref="D143:E143"/>
    <mergeCell ref="D153:E153"/>
    <mergeCell ref="F153:G153"/>
    <mergeCell ref="D154:E154"/>
    <mergeCell ref="F154:G154"/>
    <mergeCell ref="D156:E156"/>
    <mergeCell ref="F156:G156"/>
    <mergeCell ref="D150:E150"/>
    <mergeCell ref="F150:G150"/>
    <mergeCell ref="D151:E151"/>
    <mergeCell ref="F151:G151"/>
    <mergeCell ref="D152:E152"/>
    <mergeCell ref="F152:G152"/>
    <mergeCell ref="D147:E147"/>
    <mergeCell ref="F147:G147"/>
    <mergeCell ref="D148:E148"/>
    <mergeCell ref="F148:G148"/>
    <mergeCell ref="D149:E149"/>
    <mergeCell ref="F149:G149"/>
    <mergeCell ref="F161:G161"/>
    <mergeCell ref="D162:E162"/>
    <mergeCell ref="F162:G162"/>
    <mergeCell ref="D163:E163"/>
    <mergeCell ref="F163:G163"/>
    <mergeCell ref="D164:E164"/>
    <mergeCell ref="F164:G164"/>
    <mergeCell ref="A157:A172"/>
    <mergeCell ref="D157:E157"/>
    <mergeCell ref="F157:G157"/>
    <mergeCell ref="D158:E158"/>
    <mergeCell ref="F158:G158"/>
    <mergeCell ref="D159:E159"/>
    <mergeCell ref="F159:G159"/>
    <mergeCell ref="D160:E160"/>
    <mergeCell ref="F160:G160"/>
    <mergeCell ref="D161:E161"/>
    <mergeCell ref="D171:E171"/>
    <mergeCell ref="F171:G171"/>
    <mergeCell ref="D172:E172"/>
    <mergeCell ref="F172:G172"/>
    <mergeCell ref="F182:G182"/>
    <mergeCell ref="D179:E179"/>
    <mergeCell ref="F193:G193"/>
    <mergeCell ref="D174:E174"/>
    <mergeCell ref="F174:G174"/>
    <mergeCell ref="D168:E168"/>
    <mergeCell ref="F168:G168"/>
    <mergeCell ref="D169:E169"/>
    <mergeCell ref="F169:G169"/>
    <mergeCell ref="D170:E170"/>
    <mergeCell ref="F170:G170"/>
    <mergeCell ref="D194:E194"/>
    <mergeCell ref="F194:G194"/>
    <mergeCell ref="A205:K205"/>
    <mergeCell ref="D165:E165"/>
    <mergeCell ref="F165:G165"/>
    <mergeCell ref="D166:E166"/>
    <mergeCell ref="F166:G166"/>
    <mergeCell ref="D167:E167"/>
    <mergeCell ref="F167:G167"/>
    <mergeCell ref="D186:E186"/>
    <mergeCell ref="F186:G186"/>
    <mergeCell ref="D187:E187"/>
    <mergeCell ref="F187:G187"/>
    <mergeCell ref="F185:G185"/>
    <mergeCell ref="F179:G179"/>
    <mergeCell ref="D180:E180"/>
    <mergeCell ref="F180:G180"/>
    <mergeCell ref="A206:K206"/>
    <mergeCell ref="D207:E207"/>
    <mergeCell ref="F207:G207"/>
    <mergeCell ref="D189:E189"/>
    <mergeCell ref="F189:G189"/>
    <mergeCell ref="D190:E190"/>
    <mergeCell ref="F190:G190"/>
    <mergeCell ref="A191:A194"/>
    <mergeCell ref="D191:E191"/>
    <mergeCell ref="F191:G191"/>
    <mergeCell ref="D192:E192"/>
    <mergeCell ref="F192:G192"/>
    <mergeCell ref="D193:E193"/>
    <mergeCell ref="A175:A190"/>
    <mergeCell ref="D175:E175"/>
    <mergeCell ref="F175:G175"/>
    <mergeCell ref="D176:E176"/>
    <mergeCell ref="F176:G176"/>
    <mergeCell ref="D177:E177"/>
    <mergeCell ref="F177:G177"/>
    <mergeCell ref="D178:E178"/>
    <mergeCell ref="F178:G178"/>
    <mergeCell ref="D188:E188"/>
    <mergeCell ref="F188:G188"/>
    <mergeCell ref="D183:E183"/>
    <mergeCell ref="F183:G183"/>
    <mergeCell ref="D184:E184"/>
    <mergeCell ref="F184:G184"/>
    <mergeCell ref="D185:E185"/>
    <mergeCell ref="D181:E181"/>
    <mergeCell ref="F181:G181"/>
    <mergeCell ref="D182:E182"/>
    <mergeCell ref="D216:E216"/>
    <mergeCell ref="F216:G216"/>
    <mergeCell ref="D217:E217"/>
    <mergeCell ref="F217:G217"/>
    <mergeCell ref="D218:E218"/>
    <mergeCell ref="F218:G218"/>
    <mergeCell ref="F212:G212"/>
    <mergeCell ref="D213:E213"/>
    <mergeCell ref="F213:G213"/>
    <mergeCell ref="D214:E214"/>
    <mergeCell ref="F214:G214"/>
    <mergeCell ref="D215:E215"/>
    <mergeCell ref="F215:G215"/>
    <mergeCell ref="A208:A219"/>
    <mergeCell ref="D208:E208"/>
    <mergeCell ref="F208:G208"/>
    <mergeCell ref="D209:E209"/>
    <mergeCell ref="F209:G209"/>
    <mergeCell ref="D210:E210"/>
    <mergeCell ref="F210:G210"/>
    <mergeCell ref="D211:E211"/>
    <mergeCell ref="F211:G211"/>
    <mergeCell ref="D212:E212"/>
    <mergeCell ref="D227:E227"/>
    <mergeCell ref="F227:G227"/>
    <mergeCell ref="A228:K228"/>
    <mergeCell ref="D229:E229"/>
    <mergeCell ref="F229:G229"/>
    <mergeCell ref="A230:A235"/>
    <mergeCell ref="D230:E230"/>
    <mergeCell ref="F230:G230"/>
    <mergeCell ref="D231:E231"/>
    <mergeCell ref="F231:G231"/>
    <mergeCell ref="D224:E224"/>
    <mergeCell ref="F224:G224"/>
    <mergeCell ref="D225:E225"/>
    <mergeCell ref="F225:G225"/>
    <mergeCell ref="D226:E226"/>
    <mergeCell ref="F226:G226"/>
    <mergeCell ref="D219:E219"/>
    <mergeCell ref="F219:G219"/>
    <mergeCell ref="A220:K220"/>
    <mergeCell ref="D221:E221"/>
    <mergeCell ref="F221:G221"/>
    <mergeCell ref="A222:A227"/>
    <mergeCell ref="D222:E222"/>
    <mergeCell ref="F222:G222"/>
    <mergeCell ref="D223:E223"/>
    <mergeCell ref="F223:G223"/>
    <mergeCell ref="D240:E240"/>
    <mergeCell ref="F240:G240"/>
    <mergeCell ref="D241:E241"/>
    <mergeCell ref="F241:G241"/>
    <mergeCell ref="D242:E242"/>
    <mergeCell ref="F242:G242"/>
    <mergeCell ref="D235:E235"/>
    <mergeCell ref="F235:G235"/>
    <mergeCell ref="A236:K236"/>
    <mergeCell ref="D237:E237"/>
    <mergeCell ref="F237:G237"/>
    <mergeCell ref="A238:A249"/>
    <mergeCell ref="D238:E238"/>
    <mergeCell ref="F238:G238"/>
    <mergeCell ref="D239:E239"/>
    <mergeCell ref="F239:G239"/>
    <mergeCell ref="D232:E232"/>
    <mergeCell ref="F232:G232"/>
    <mergeCell ref="D233:E233"/>
    <mergeCell ref="F233:G233"/>
    <mergeCell ref="D234:E234"/>
    <mergeCell ref="F234:G234"/>
    <mergeCell ref="D249:E249"/>
    <mergeCell ref="F249:G249"/>
    <mergeCell ref="A260:K260"/>
    <mergeCell ref="A261:K261"/>
    <mergeCell ref="D262:E262"/>
    <mergeCell ref="F262:G262"/>
    <mergeCell ref="D246:E246"/>
    <mergeCell ref="F246:G246"/>
    <mergeCell ref="D247:E247"/>
    <mergeCell ref="F247:G247"/>
    <mergeCell ref="D248:E248"/>
    <mergeCell ref="F248:G248"/>
    <mergeCell ref="D243:E243"/>
    <mergeCell ref="F243:G243"/>
    <mergeCell ref="D244:E244"/>
    <mergeCell ref="F244:G244"/>
    <mergeCell ref="D245:E245"/>
    <mergeCell ref="F245:G245"/>
    <mergeCell ref="D271:E271"/>
    <mergeCell ref="F271:G271"/>
    <mergeCell ref="D272:E272"/>
    <mergeCell ref="F272:G272"/>
    <mergeCell ref="D273:E273"/>
    <mergeCell ref="F273:G273"/>
    <mergeCell ref="F267:G267"/>
    <mergeCell ref="D268:E268"/>
    <mergeCell ref="F268:G268"/>
    <mergeCell ref="D269:E269"/>
    <mergeCell ref="F269:G269"/>
    <mergeCell ref="D270:E270"/>
    <mergeCell ref="F270:G270"/>
    <mergeCell ref="A263:A294"/>
    <mergeCell ref="D263:E263"/>
    <mergeCell ref="F263:G263"/>
    <mergeCell ref="D264:E264"/>
    <mergeCell ref="F264:G264"/>
    <mergeCell ref="D265:E265"/>
    <mergeCell ref="F265:G265"/>
    <mergeCell ref="D266:E266"/>
    <mergeCell ref="F266:G266"/>
    <mergeCell ref="D267:E267"/>
    <mergeCell ref="D280:E280"/>
    <mergeCell ref="F280:G280"/>
    <mergeCell ref="D281:E281"/>
    <mergeCell ref="F281:G281"/>
    <mergeCell ref="D282:E282"/>
    <mergeCell ref="F282:G282"/>
    <mergeCell ref="D277:E277"/>
    <mergeCell ref="F277:G277"/>
    <mergeCell ref="D278:E278"/>
    <mergeCell ref="F278:G278"/>
    <mergeCell ref="D279:E279"/>
    <mergeCell ref="F279:G279"/>
    <mergeCell ref="D274:E274"/>
    <mergeCell ref="F274:G274"/>
    <mergeCell ref="D275:E275"/>
    <mergeCell ref="F275:G275"/>
    <mergeCell ref="D276:E276"/>
    <mergeCell ref="F276:G276"/>
    <mergeCell ref="D289:E289"/>
    <mergeCell ref="F289:G289"/>
    <mergeCell ref="D290:E290"/>
    <mergeCell ref="F290:G290"/>
    <mergeCell ref="D291:E291"/>
    <mergeCell ref="F291:G291"/>
    <mergeCell ref="D286:E286"/>
    <mergeCell ref="F286:G286"/>
    <mergeCell ref="D287:E287"/>
    <mergeCell ref="F287:G287"/>
    <mergeCell ref="D288:E288"/>
    <mergeCell ref="F288:G288"/>
    <mergeCell ref="D283:E283"/>
    <mergeCell ref="F283:G283"/>
    <mergeCell ref="D284:E284"/>
    <mergeCell ref="F284:G284"/>
    <mergeCell ref="D285:E285"/>
    <mergeCell ref="F285:G285"/>
    <mergeCell ref="D300:E300"/>
    <mergeCell ref="F300:G300"/>
    <mergeCell ref="D301:E301"/>
    <mergeCell ref="F301:G301"/>
    <mergeCell ref="D302:E302"/>
    <mergeCell ref="F302:G302"/>
    <mergeCell ref="A295:K295"/>
    <mergeCell ref="D296:E296"/>
    <mergeCell ref="F296:G296"/>
    <mergeCell ref="A297:A302"/>
    <mergeCell ref="D297:E297"/>
    <mergeCell ref="F297:G297"/>
    <mergeCell ref="D298:E298"/>
    <mergeCell ref="F298:G298"/>
    <mergeCell ref="D299:E299"/>
    <mergeCell ref="F299:G299"/>
    <mergeCell ref="D292:E292"/>
    <mergeCell ref="F292:G292"/>
    <mergeCell ref="D293:E293"/>
    <mergeCell ref="F293:G293"/>
    <mergeCell ref="D294:E294"/>
    <mergeCell ref="F294:G294"/>
    <mergeCell ref="D312:E312"/>
    <mergeCell ref="F312:G312"/>
    <mergeCell ref="D313:E313"/>
    <mergeCell ref="F313:G313"/>
    <mergeCell ref="A314:K314"/>
    <mergeCell ref="D315:E315"/>
    <mergeCell ref="F315:G315"/>
    <mergeCell ref="F308:G308"/>
    <mergeCell ref="D309:E309"/>
    <mergeCell ref="F309:G309"/>
    <mergeCell ref="D310:E310"/>
    <mergeCell ref="F310:G310"/>
    <mergeCell ref="D311:E311"/>
    <mergeCell ref="F311:G311"/>
    <mergeCell ref="A303:K303"/>
    <mergeCell ref="A304:K304"/>
    <mergeCell ref="D305:E305"/>
    <mergeCell ref="F305:G305"/>
    <mergeCell ref="A306:A313"/>
    <mergeCell ref="D306:E306"/>
    <mergeCell ref="F306:G306"/>
    <mergeCell ref="D307:E307"/>
    <mergeCell ref="F307:G307"/>
    <mergeCell ref="D308:E308"/>
    <mergeCell ref="F320:G320"/>
    <mergeCell ref="D321:E321"/>
    <mergeCell ref="F321:G321"/>
    <mergeCell ref="D322:E322"/>
    <mergeCell ref="F322:G322"/>
    <mergeCell ref="D323:E323"/>
    <mergeCell ref="F323:G323"/>
    <mergeCell ref="A316:A323"/>
    <mergeCell ref="D316:E316"/>
    <mergeCell ref="F316:G316"/>
    <mergeCell ref="D317:E317"/>
    <mergeCell ref="F317:G317"/>
    <mergeCell ref="D318:E318"/>
    <mergeCell ref="F318:G318"/>
    <mergeCell ref="D319:E319"/>
    <mergeCell ref="F319:G319"/>
    <mergeCell ref="D320:E320"/>
    <mergeCell ref="D330:E330"/>
    <mergeCell ref="F330:G330"/>
    <mergeCell ref="D331:E331"/>
    <mergeCell ref="F331:G331"/>
    <mergeCell ref="A333:K333"/>
    <mergeCell ref="D335:E335"/>
    <mergeCell ref="F335:G335"/>
    <mergeCell ref="A325:K325"/>
    <mergeCell ref="D326:E326"/>
    <mergeCell ref="F326:G326"/>
    <mergeCell ref="A327:A331"/>
    <mergeCell ref="D327:E327"/>
    <mergeCell ref="F327:G327"/>
    <mergeCell ref="D328:E328"/>
    <mergeCell ref="F328:G328"/>
    <mergeCell ref="D329:E329"/>
    <mergeCell ref="F329:G329"/>
    <mergeCell ref="F340:G340"/>
    <mergeCell ref="D341:E341"/>
    <mergeCell ref="F341:G341"/>
    <mergeCell ref="D342:E342"/>
    <mergeCell ref="F342:G342"/>
    <mergeCell ref="D343:E343"/>
    <mergeCell ref="F343:G343"/>
    <mergeCell ref="A336:A347"/>
    <mergeCell ref="D336:E336"/>
    <mergeCell ref="F336:G336"/>
    <mergeCell ref="D337:E337"/>
    <mergeCell ref="F337:G337"/>
    <mergeCell ref="D338:E338"/>
    <mergeCell ref="F338:G338"/>
    <mergeCell ref="D339:E339"/>
    <mergeCell ref="F339:G339"/>
    <mergeCell ref="D340:E340"/>
    <mergeCell ref="D354:E354"/>
    <mergeCell ref="F354:G354"/>
    <mergeCell ref="A356:K356"/>
    <mergeCell ref="A357:K357"/>
    <mergeCell ref="D358:E358"/>
    <mergeCell ref="F358:G358"/>
    <mergeCell ref="D347:E347"/>
    <mergeCell ref="F347:G347"/>
    <mergeCell ref="A351:K351"/>
    <mergeCell ref="A352:K352"/>
    <mergeCell ref="D353:E353"/>
    <mergeCell ref="F353:G353"/>
    <mergeCell ref="D344:E344"/>
    <mergeCell ref="F344:G344"/>
    <mergeCell ref="D345:E345"/>
    <mergeCell ref="F345:G345"/>
    <mergeCell ref="D346:E346"/>
    <mergeCell ref="F346:G346"/>
    <mergeCell ref="F363:G363"/>
    <mergeCell ref="D364:E364"/>
    <mergeCell ref="F364:G364"/>
    <mergeCell ref="D365:E365"/>
    <mergeCell ref="F365:G365"/>
    <mergeCell ref="D366:E366"/>
    <mergeCell ref="F366:G366"/>
    <mergeCell ref="A359:A383"/>
    <mergeCell ref="D359:E359"/>
    <mergeCell ref="F359:G359"/>
    <mergeCell ref="D360:E360"/>
    <mergeCell ref="F360:G360"/>
    <mergeCell ref="D361:E361"/>
    <mergeCell ref="F361:G361"/>
    <mergeCell ref="D362:E362"/>
    <mergeCell ref="F362:G362"/>
    <mergeCell ref="D363:E363"/>
    <mergeCell ref="D373:E373"/>
    <mergeCell ref="F373:G373"/>
    <mergeCell ref="D374:E374"/>
    <mergeCell ref="F374:G374"/>
    <mergeCell ref="D375:E375"/>
    <mergeCell ref="F375:G375"/>
    <mergeCell ref="D370:E370"/>
    <mergeCell ref="F370:G370"/>
    <mergeCell ref="D371:E371"/>
    <mergeCell ref="F371:G371"/>
    <mergeCell ref="D372:E372"/>
    <mergeCell ref="F372:G372"/>
    <mergeCell ref="D367:E367"/>
    <mergeCell ref="F367:G367"/>
    <mergeCell ref="D368:E368"/>
    <mergeCell ref="F368:G368"/>
    <mergeCell ref="D369:E369"/>
    <mergeCell ref="F369:G369"/>
    <mergeCell ref="D382:E382"/>
    <mergeCell ref="F382:G382"/>
    <mergeCell ref="D383:E383"/>
    <mergeCell ref="F383:G383"/>
    <mergeCell ref="A392:K392"/>
    <mergeCell ref="D393:E393"/>
    <mergeCell ref="F393:G393"/>
    <mergeCell ref="D379:E379"/>
    <mergeCell ref="F379:G379"/>
    <mergeCell ref="D380:E380"/>
    <mergeCell ref="F380:G380"/>
    <mergeCell ref="D381:E381"/>
    <mergeCell ref="F381:G381"/>
    <mergeCell ref="D376:E376"/>
    <mergeCell ref="F376:G376"/>
    <mergeCell ref="D377:E377"/>
    <mergeCell ref="F377:G377"/>
    <mergeCell ref="D378:E378"/>
    <mergeCell ref="F378:G378"/>
    <mergeCell ref="F398:G398"/>
    <mergeCell ref="D399:E399"/>
    <mergeCell ref="F399:G399"/>
    <mergeCell ref="D400:E400"/>
    <mergeCell ref="F400:G400"/>
    <mergeCell ref="D401:E401"/>
    <mergeCell ref="F401:G401"/>
    <mergeCell ref="A394:A407"/>
    <mergeCell ref="D394:E394"/>
    <mergeCell ref="F394:G394"/>
    <mergeCell ref="D395:E395"/>
    <mergeCell ref="F395:G395"/>
    <mergeCell ref="D396:E396"/>
    <mergeCell ref="F396:G396"/>
    <mergeCell ref="D397:E397"/>
    <mergeCell ref="F397:G397"/>
    <mergeCell ref="D398:E398"/>
    <mergeCell ref="A409:K409"/>
    <mergeCell ref="A410:K410"/>
    <mergeCell ref="D411:E411"/>
    <mergeCell ref="F411:G411"/>
    <mergeCell ref="A412:A450"/>
    <mergeCell ref="D412:E412"/>
    <mergeCell ref="F412:G412"/>
    <mergeCell ref="D413:E413"/>
    <mergeCell ref="F413:G413"/>
    <mergeCell ref="D414:E414"/>
    <mergeCell ref="D405:E405"/>
    <mergeCell ref="F405:G405"/>
    <mergeCell ref="D406:E406"/>
    <mergeCell ref="F406:G406"/>
    <mergeCell ref="D407:E407"/>
    <mergeCell ref="F407:G407"/>
    <mergeCell ref="D402:E402"/>
    <mergeCell ref="F402:G402"/>
    <mergeCell ref="D403:E403"/>
    <mergeCell ref="F403:G403"/>
    <mergeCell ref="D404:E404"/>
    <mergeCell ref="F404:G404"/>
    <mergeCell ref="D421:E421"/>
    <mergeCell ref="F421:G421"/>
    <mergeCell ref="D422:E422"/>
    <mergeCell ref="F422:G422"/>
    <mergeCell ref="D423:E423"/>
    <mergeCell ref="F423:G423"/>
    <mergeCell ref="D418:E418"/>
    <mergeCell ref="F418:G418"/>
    <mergeCell ref="D419:E419"/>
    <mergeCell ref="F419:G419"/>
    <mergeCell ref="D420:E420"/>
    <mergeCell ref="F420:G420"/>
    <mergeCell ref="F414:G414"/>
    <mergeCell ref="D415:E415"/>
    <mergeCell ref="F415:G415"/>
    <mergeCell ref="D416:E416"/>
    <mergeCell ref="F416:G416"/>
    <mergeCell ref="D417:E417"/>
    <mergeCell ref="F417:G417"/>
    <mergeCell ref="D430:E430"/>
    <mergeCell ref="F430:G430"/>
    <mergeCell ref="D431:E431"/>
    <mergeCell ref="F431:G431"/>
    <mergeCell ref="D432:E432"/>
    <mergeCell ref="F432:G432"/>
    <mergeCell ref="D427:E427"/>
    <mergeCell ref="F427:G427"/>
    <mergeCell ref="D428:E428"/>
    <mergeCell ref="F428:G428"/>
    <mergeCell ref="D429:E429"/>
    <mergeCell ref="F429:G429"/>
    <mergeCell ref="D424:E424"/>
    <mergeCell ref="F424:G424"/>
    <mergeCell ref="D425:E425"/>
    <mergeCell ref="F425:G425"/>
    <mergeCell ref="D426:E426"/>
    <mergeCell ref="F426:G426"/>
    <mergeCell ref="D439:E439"/>
    <mergeCell ref="F439:G439"/>
    <mergeCell ref="D440:E440"/>
    <mergeCell ref="F440:G440"/>
    <mergeCell ref="D441:E441"/>
    <mergeCell ref="F441:G441"/>
    <mergeCell ref="D436:E436"/>
    <mergeCell ref="F436:G436"/>
    <mergeCell ref="D437:E437"/>
    <mergeCell ref="F437:G437"/>
    <mergeCell ref="D438:E438"/>
    <mergeCell ref="F438:G438"/>
    <mergeCell ref="D433:E433"/>
    <mergeCell ref="F433:G433"/>
    <mergeCell ref="D434:E434"/>
    <mergeCell ref="F434:G434"/>
    <mergeCell ref="D435:E435"/>
    <mergeCell ref="F435:G435"/>
    <mergeCell ref="D448:E448"/>
    <mergeCell ref="F448:G448"/>
    <mergeCell ref="D449:E449"/>
    <mergeCell ref="F449:G449"/>
    <mergeCell ref="D450:E450"/>
    <mergeCell ref="F450:G450"/>
    <mergeCell ref="D445:E445"/>
    <mergeCell ref="F445:G445"/>
    <mergeCell ref="D446:E446"/>
    <mergeCell ref="F446:G446"/>
    <mergeCell ref="D447:E447"/>
    <mergeCell ref="F447:G447"/>
    <mergeCell ref="D442:E442"/>
    <mergeCell ref="F442:G442"/>
    <mergeCell ref="D443:E443"/>
    <mergeCell ref="F443:G443"/>
    <mergeCell ref="D444:E444"/>
    <mergeCell ref="F444:G444"/>
    <mergeCell ref="D465:E465"/>
    <mergeCell ref="F465:G465"/>
    <mergeCell ref="D466:E466"/>
    <mergeCell ref="F466:G466"/>
    <mergeCell ref="D467:E467"/>
    <mergeCell ref="F467:G467"/>
    <mergeCell ref="D462:E462"/>
    <mergeCell ref="F462:G462"/>
    <mergeCell ref="D463:E463"/>
    <mergeCell ref="F463:G463"/>
    <mergeCell ref="D464:E464"/>
    <mergeCell ref="F464:G464"/>
    <mergeCell ref="A457:K457"/>
    <mergeCell ref="D458:E458"/>
    <mergeCell ref="F458:G458"/>
    <mergeCell ref="A459:A482"/>
    <mergeCell ref="D459:E459"/>
    <mergeCell ref="F459:G459"/>
    <mergeCell ref="D460:E460"/>
    <mergeCell ref="F460:G460"/>
    <mergeCell ref="D461:E461"/>
    <mergeCell ref="F461:G461"/>
    <mergeCell ref="D474:E474"/>
    <mergeCell ref="F474:G474"/>
    <mergeCell ref="D475:E475"/>
    <mergeCell ref="F475:G475"/>
    <mergeCell ref="D476:E476"/>
    <mergeCell ref="F476:G476"/>
    <mergeCell ref="D471:E471"/>
    <mergeCell ref="F471:G471"/>
    <mergeCell ref="D472:E472"/>
    <mergeCell ref="F472:G472"/>
    <mergeCell ref="D473:E473"/>
    <mergeCell ref="F473:G473"/>
    <mergeCell ref="D468:E468"/>
    <mergeCell ref="F468:G468"/>
    <mergeCell ref="D469:E469"/>
    <mergeCell ref="F469:G469"/>
    <mergeCell ref="D470:E470"/>
    <mergeCell ref="F470:G470"/>
    <mergeCell ref="A499:K499"/>
    <mergeCell ref="A500:K500"/>
    <mergeCell ref="A501:K501"/>
    <mergeCell ref="D502:E502"/>
    <mergeCell ref="F502:G502"/>
    <mergeCell ref="A503:A514"/>
    <mergeCell ref="D503:E503"/>
    <mergeCell ref="F503:G503"/>
    <mergeCell ref="D504:E504"/>
    <mergeCell ref="F504:G504"/>
    <mergeCell ref="D480:E480"/>
    <mergeCell ref="F480:G480"/>
    <mergeCell ref="D481:E481"/>
    <mergeCell ref="F481:G481"/>
    <mergeCell ref="D482:E482"/>
    <mergeCell ref="F482:G482"/>
    <mergeCell ref="D477:E477"/>
    <mergeCell ref="F477:G477"/>
    <mergeCell ref="D478:E478"/>
    <mergeCell ref="F478:G478"/>
    <mergeCell ref="D479:E479"/>
    <mergeCell ref="F479:G479"/>
    <mergeCell ref="D511:E511"/>
    <mergeCell ref="F511:G511"/>
    <mergeCell ref="D512:E512"/>
    <mergeCell ref="F512:G512"/>
    <mergeCell ref="D513:E513"/>
    <mergeCell ref="F513:G513"/>
    <mergeCell ref="D508:E508"/>
    <mergeCell ref="F508:G508"/>
    <mergeCell ref="D509:E509"/>
    <mergeCell ref="F509:G509"/>
    <mergeCell ref="D510:E510"/>
    <mergeCell ref="F510:G510"/>
    <mergeCell ref="D505:E505"/>
    <mergeCell ref="F505:G505"/>
    <mergeCell ref="D506:E506"/>
    <mergeCell ref="F506:G506"/>
    <mergeCell ref="D507:E507"/>
    <mergeCell ref="F507:G507"/>
    <mergeCell ref="D522:E522"/>
    <mergeCell ref="F522:G522"/>
    <mergeCell ref="D523:E523"/>
    <mergeCell ref="F523:G523"/>
    <mergeCell ref="D524:E524"/>
    <mergeCell ref="F524:G524"/>
    <mergeCell ref="D519:E519"/>
    <mergeCell ref="F519:G519"/>
    <mergeCell ref="D520:E520"/>
    <mergeCell ref="F520:G520"/>
    <mergeCell ref="D521:E521"/>
    <mergeCell ref="F521:G521"/>
    <mergeCell ref="D514:E514"/>
    <mergeCell ref="F514:G514"/>
    <mergeCell ref="A515:K515"/>
    <mergeCell ref="D516:E516"/>
    <mergeCell ref="F516:G516"/>
    <mergeCell ref="A517:A534"/>
    <mergeCell ref="D517:E517"/>
    <mergeCell ref="F517:G517"/>
    <mergeCell ref="D518:E518"/>
    <mergeCell ref="F518:G518"/>
    <mergeCell ref="D531:E531"/>
    <mergeCell ref="F531:G531"/>
    <mergeCell ref="D532:E532"/>
    <mergeCell ref="F532:G532"/>
    <mergeCell ref="D533:E533"/>
    <mergeCell ref="F533:G533"/>
    <mergeCell ref="D528:E528"/>
    <mergeCell ref="F528:G528"/>
    <mergeCell ref="D529:E529"/>
    <mergeCell ref="F529:G529"/>
    <mergeCell ref="D530:E530"/>
    <mergeCell ref="F530:G530"/>
    <mergeCell ref="D525:E525"/>
    <mergeCell ref="F525:G525"/>
    <mergeCell ref="D526:E526"/>
    <mergeCell ref="F526:G526"/>
    <mergeCell ref="D527:E527"/>
    <mergeCell ref="F527:G527"/>
    <mergeCell ref="D542:E542"/>
    <mergeCell ref="F542:G542"/>
    <mergeCell ref="D543:E543"/>
    <mergeCell ref="F543:G543"/>
    <mergeCell ref="D544:E544"/>
    <mergeCell ref="F544:G544"/>
    <mergeCell ref="D539:E539"/>
    <mergeCell ref="F539:G539"/>
    <mergeCell ref="D540:E540"/>
    <mergeCell ref="F540:G540"/>
    <mergeCell ref="D541:E541"/>
    <mergeCell ref="F541:G541"/>
    <mergeCell ref="D534:E534"/>
    <mergeCell ref="F534:G534"/>
    <mergeCell ref="A535:K535"/>
    <mergeCell ref="D536:E536"/>
    <mergeCell ref="F536:G536"/>
    <mergeCell ref="A537:A548"/>
    <mergeCell ref="D537:E537"/>
    <mergeCell ref="F537:G537"/>
    <mergeCell ref="D538:E538"/>
    <mergeCell ref="F538:G538"/>
    <mergeCell ref="D558:E558"/>
    <mergeCell ref="F558:G558"/>
    <mergeCell ref="D559:E559"/>
    <mergeCell ref="F559:G559"/>
    <mergeCell ref="D560:E560"/>
    <mergeCell ref="F560:G560"/>
    <mergeCell ref="D548:E548"/>
    <mergeCell ref="F548:G548"/>
    <mergeCell ref="A554:K554"/>
    <mergeCell ref="D555:E555"/>
    <mergeCell ref="F555:G555"/>
    <mergeCell ref="A556:A567"/>
    <mergeCell ref="D556:E556"/>
    <mergeCell ref="F556:G556"/>
    <mergeCell ref="D557:E557"/>
    <mergeCell ref="F557:G557"/>
    <mergeCell ref="D545:E545"/>
    <mergeCell ref="F545:G545"/>
    <mergeCell ref="D546:E546"/>
    <mergeCell ref="F546:G546"/>
    <mergeCell ref="D547:E547"/>
    <mergeCell ref="F547:G547"/>
    <mergeCell ref="D567:E567"/>
    <mergeCell ref="F567:G567"/>
    <mergeCell ref="F568:K568"/>
    <mergeCell ref="A574:K574"/>
    <mergeCell ref="D575:E575"/>
    <mergeCell ref="F575:G575"/>
    <mergeCell ref="D564:E564"/>
    <mergeCell ref="F564:G564"/>
    <mergeCell ref="D565:E565"/>
    <mergeCell ref="F565:G565"/>
    <mergeCell ref="D566:E566"/>
    <mergeCell ref="F566:G566"/>
    <mergeCell ref="D561:E561"/>
    <mergeCell ref="F561:G561"/>
    <mergeCell ref="D562:E562"/>
    <mergeCell ref="F562:G562"/>
    <mergeCell ref="D563:E563"/>
    <mergeCell ref="F563:G563"/>
    <mergeCell ref="D584:E584"/>
    <mergeCell ref="F584:G584"/>
    <mergeCell ref="D585:E585"/>
    <mergeCell ref="F585:G585"/>
    <mergeCell ref="D586:E586"/>
    <mergeCell ref="F586:G586"/>
    <mergeCell ref="F580:G580"/>
    <mergeCell ref="D581:E581"/>
    <mergeCell ref="F581:G581"/>
    <mergeCell ref="D582:E582"/>
    <mergeCell ref="F582:G582"/>
    <mergeCell ref="D583:E583"/>
    <mergeCell ref="F583:G583"/>
    <mergeCell ref="A576:A587"/>
    <mergeCell ref="D576:E576"/>
    <mergeCell ref="F576:G576"/>
    <mergeCell ref="D577:E577"/>
    <mergeCell ref="F577:G577"/>
    <mergeCell ref="D578:E578"/>
    <mergeCell ref="F578:G578"/>
    <mergeCell ref="D579:E579"/>
    <mergeCell ref="F579:G579"/>
    <mergeCell ref="D580:E580"/>
    <mergeCell ref="D595:E595"/>
    <mergeCell ref="F595:G595"/>
    <mergeCell ref="D596:E596"/>
    <mergeCell ref="F596:G596"/>
    <mergeCell ref="D597:E597"/>
    <mergeCell ref="F597:G597"/>
    <mergeCell ref="D592:E592"/>
    <mergeCell ref="F592:G592"/>
    <mergeCell ref="D593:E593"/>
    <mergeCell ref="F593:G593"/>
    <mergeCell ref="D594:E594"/>
    <mergeCell ref="F594:G594"/>
    <mergeCell ref="D587:E587"/>
    <mergeCell ref="F587:G587"/>
    <mergeCell ref="A588:K588"/>
    <mergeCell ref="D589:E589"/>
    <mergeCell ref="F589:G589"/>
    <mergeCell ref="A590:A597"/>
    <mergeCell ref="D590:E590"/>
    <mergeCell ref="F590:G590"/>
    <mergeCell ref="D591:E591"/>
    <mergeCell ref="F591:G591"/>
    <mergeCell ref="D614:E614"/>
    <mergeCell ref="F614:G614"/>
    <mergeCell ref="D615:E615"/>
    <mergeCell ref="F615:G615"/>
    <mergeCell ref="D616:E616"/>
    <mergeCell ref="F616:G616"/>
    <mergeCell ref="A609:K609"/>
    <mergeCell ref="D610:E610"/>
    <mergeCell ref="F610:G610"/>
    <mergeCell ref="A611:A625"/>
    <mergeCell ref="D611:E611"/>
    <mergeCell ref="F611:G611"/>
    <mergeCell ref="D612:E612"/>
    <mergeCell ref="F612:G612"/>
    <mergeCell ref="D613:E613"/>
    <mergeCell ref="F613:G613"/>
    <mergeCell ref="A603:K603"/>
    <mergeCell ref="A604:K604"/>
    <mergeCell ref="A605:K605"/>
    <mergeCell ref="D606:E606"/>
    <mergeCell ref="F606:G606"/>
    <mergeCell ref="A607:A608"/>
    <mergeCell ref="D607:E607"/>
    <mergeCell ref="F607:G607"/>
    <mergeCell ref="D608:E608"/>
    <mergeCell ref="F608:G608"/>
    <mergeCell ref="D623:E623"/>
    <mergeCell ref="F623:G623"/>
    <mergeCell ref="D624:E624"/>
    <mergeCell ref="F624:G624"/>
    <mergeCell ref="D625:E625"/>
    <mergeCell ref="F625:G625"/>
    <mergeCell ref="D636:E636"/>
    <mergeCell ref="F636:G636"/>
    <mergeCell ref="D637:E637"/>
    <mergeCell ref="F637:G637"/>
    <mergeCell ref="D650:E650"/>
    <mergeCell ref="F650:G650"/>
    <mergeCell ref="D620:E620"/>
    <mergeCell ref="F620:G620"/>
    <mergeCell ref="D621:E621"/>
    <mergeCell ref="F621:G621"/>
    <mergeCell ref="D622:E622"/>
    <mergeCell ref="F622:G622"/>
    <mergeCell ref="D617:E617"/>
    <mergeCell ref="F617:G617"/>
    <mergeCell ref="D618:E618"/>
    <mergeCell ref="F618:G618"/>
    <mergeCell ref="D619:E619"/>
    <mergeCell ref="F619:G619"/>
    <mergeCell ref="F631:G631"/>
    <mergeCell ref="D632:E632"/>
    <mergeCell ref="F632:G632"/>
    <mergeCell ref="D633:E633"/>
    <mergeCell ref="F633:G633"/>
    <mergeCell ref="D644:E644"/>
    <mergeCell ref="F644:G644"/>
    <mergeCell ref="D645:E645"/>
    <mergeCell ref="F645:G645"/>
    <mergeCell ref="D646:E646"/>
    <mergeCell ref="F646:G646"/>
    <mergeCell ref="D634:E634"/>
    <mergeCell ref="F634:G634"/>
    <mergeCell ref="A626:K626"/>
    <mergeCell ref="A627:K627"/>
    <mergeCell ref="D628:E628"/>
    <mergeCell ref="F628:G628"/>
    <mergeCell ref="A629:A660"/>
    <mergeCell ref="D629:E629"/>
    <mergeCell ref="F629:G629"/>
    <mergeCell ref="D630:E630"/>
    <mergeCell ref="F630:G630"/>
    <mergeCell ref="D631:E631"/>
    <mergeCell ref="D641:E641"/>
    <mergeCell ref="F641:G641"/>
    <mergeCell ref="D642:E642"/>
    <mergeCell ref="F642:G642"/>
    <mergeCell ref="D643:E643"/>
    <mergeCell ref="F643:G643"/>
    <mergeCell ref="D638:E638"/>
    <mergeCell ref="F638:G638"/>
    <mergeCell ref="D639:E639"/>
    <mergeCell ref="F639:G639"/>
    <mergeCell ref="D640:E640"/>
    <mergeCell ref="F640:G640"/>
    <mergeCell ref="D656:E656"/>
    <mergeCell ref="F656:G656"/>
    <mergeCell ref="D657:E657"/>
    <mergeCell ref="F657:G657"/>
    <mergeCell ref="D658:E658"/>
    <mergeCell ref="F658:G658"/>
    <mergeCell ref="D635:E635"/>
    <mergeCell ref="F635:G635"/>
    <mergeCell ref="D653:E653"/>
    <mergeCell ref="F653:G653"/>
    <mergeCell ref="D654:E654"/>
    <mergeCell ref="F654:G654"/>
    <mergeCell ref="D655:E655"/>
    <mergeCell ref="F655:G655"/>
    <mergeCell ref="D651:E651"/>
    <mergeCell ref="F651:G651"/>
    <mergeCell ref="D652:E652"/>
    <mergeCell ref="F652:G652"/>
    <mergeCell ref="D647:E647"/>
    <mergeCell ref="F647:G647"/>
    <mergeCell ref="D648:E648"/>
    <mergeCell ref="F648:G648"/>
    <mergeCell ref="D649:E649"/>
    <mergeCell ref="F649:G649"/>
    <mergeCell ref="D672:E672"/>
    <mergeCell ref="F672:G672"/>
    <mergeCell ref="D659:E659"/>
    <mergeCell ref="F659:G659"/>
    <mergeCell ref="D673:E673"/>
    <mergeCell ref="F673:G673"/>
    <mergeCell ref="D674:E674"/>
    <mergeCell ref="F674:G674"/>
    <mergeCell ref="F668:G668"/>
    <mergeCell ref="D669:E669"/>
    <mergeCell ref="F669:G669"/>
    <mergeCell ref="D670:E670"/>
    <mergeCell ref="F670:G670"/>
    <mergeCell ref="D671:E671"/>
    <mergeCell ref="F671:G671"/>
    <mergeCell ref="D668:E668"/>
    <mergeCell ref="D660:E660"/>
    <mergeCell ref="F660:G660"/>
    <mergeCell ref="A662:K662"/>
    <mergeCell ref="D663:E663"/>
    <mergeCell ref="F663:G663"/>
    <mergeCell ref="D686:E686"/>
    <mergeCell ref="F686:G686"/>
    <mergeCell ref="D681:E681"/>
    <mergeCell ref="F681:G681"/>
    <mergeCell ref="D682:E682"/>
    <mergeCell ref="F682:G682"/>
    <mergeCell ref="D683:E683"/>
    <mergeCell ref="F683:G683"/>
    <mergeCell ref="D678:E678"/>
    <mergeCell ref="F678:G678"/>
    <mergeCell ref="D679:E679"/>
    <mergeCell ref="F679:G679"/>
    <mergeCell ref="D680:E680"/>
    <mergeCell ref="F680:G680"/>
    <mergeCell ref="D675:E675"/>
    <mergeCell ref="F675:G675"/>
    <mergeCell ref="D676:E676"/>
    <mergeCell ref="F676:G676"/>
    <mergeCell ref="D677:E677"/>
    <mergeCell ref="F677:G677"/>
    <mergeCell ref="D693:E693"/>
    <mergeCell ref="F693:G693"/>
    <mergeCell ref="A694:K694"/>
    <mergeCell ref="A695:K695"/>
    <mergeCell ref="A697:K697"/>
    <mergeCell ref="D698:E698"/>
    <mergeCell ref="F698:G698"/>
    <mergeCell ref="D690:E690"/>
    <mergeCell ref="F690:G690"/>
    <mergeCell ref="D691:E691"/>
    <mergeCell ref="F691:G691"/>
    <mergeCell ref="D692:E692"/>
    <mergeCell ref="F692:G692"/>
    <mergeCell ref="D687:E687"/>
    <mergeCell ref="F687:G687"/>
    <mergeCell ref="D688:E688"/>
    <mergeCell ref="F688:G688"/>
    <mergeCell ref="D689:E689"/>
    <mergeCell ref="F689:G689"/>
    <mergeCell ref="A664:A693"/>
    <mergeCell ref="D664:E664"/>
    <mergeCell ref="F664:G664"/>
    <mergeCell ref="D665:E665"/>
    <mergeCell ref="F665:G665"/>
    <mergeCell ref="D666:E666"/>
    <mergeCell ref="F666:G666"/>
    <mergeCell ref="D667:E667"/>
    <mergeCell ref="F667:G667"/>
    <mergeCell ref="D684:E684"/>
    <mergeCell ref="F684:G684"/>
    <mergeCell ref="D685:E685"/>
    <mergeCell ref="F685:G685"/>
    <mergeCell ref="D710:E710"/>
    <mergeCell ref="F710:G710"/>
    <mergeCell ref="A712:K712"/>
    <mergeCell ref="A713:K713"/>
    <mergeCell ref="D714:E714"/>
    <mergeCell ref="F714:G714"/>
    <mergeCell ref="D707:E707"/>
    <mergeCell ref="F707:G707"/>
    <mergeCell ref="D708:E708"/>
    <mergeCell ref="F708:G708"/>
    <mergeCell ref="D709:E709"/>
    <mergeCell ref="F709:G709"/>
    <mergeCell ref="F703:G703"/>
    <mergeCell ref="D704:E704"/>
    <mergeCell ref="F704:G704"/>
    <mergeCell ref="D705:E705"/>
    <mergeCell ref="F705:G705"/>
    <mergeCell ref="D706:E706"/>
    <mergeCell ref="F706:G706"/>
    <mergeCell ref="A699:A710"/>
    <mergeCell ref="D699:E699"/>
    <mergeCell ref="F699:G699"/>
    <mergeCell ref="D700:E700"/>
    <mergeCell ref="F700:G700"/>
    <mergeCell ref="D701:E701"/>
    <mergeCell ref="F701:G701"/>
    <mergeCell ref="D702:E702"/>
    <mergeCell ref="F702:G702"/>
    <mergeCell ref="D703:E703"/>
    <mergeCell ref="F719:G719"/>
    <mergeCell ref="D720:E720"/>
    <mergeCell ref="F720:G720"/>
    <mergeCell ref="D721:E721"/>
    <mergeCell ref="F721:G721"/>
    <mergeCell ref="D722:E722"/>
    <mergeCell ref="F722:G722"/>
    <mergeCell ref="A715:A750"/>
    <mergeCell ref="D715:E715"/>
    <mergeCell ref="F715:G715"/>
    <mergeCell ref="D716:E716"/>
    <mergeCell ref="F716:G716"/>
    <mergeCell ref="D717:E717"/>
    <mergeCell ref="F717:G717"/>
    <mergeCell ref="D718:E718"/>
    <mergeCell ref="F718:G718"/>
    <mergeCell ref="D719:E719"/>
    <mergeCell ref="D729:E729"/>
    <mergeCell ref="F729:G729"/>
    <mergeCell ref="D730:E730"/>
    <mergeCell ref="F730:G730"/>
    <mergeCell ref="D731:E731"/>
    <mergeCell ref="F731:G731"/>
    <mergeCell ref="D726:E726"/>
    <mergeCell ref="F726:G726"/>
    <mergeCell ref="D727:E727"/>
    <mergeCell ref="F727:G727"/>
    <mergeCell ref="D728:E728"/>
    <mergeCell ref="F728:G728"/>
    <mergeCell ref="D723:E723"/>
    <mergeCell ref="F723:G723"/>
    <mergeCell ref="D724:E724"/>
    <mergeCell ref="D741:E741"/>
    <mergeCell ref="F741:G741"/>
    <mergeCell ref="D742:E742"/>
    <mergeCell ref="F742:G742"/>
    <mergeCell ref="D743:E743"/>
    <mergeCell ref="F743:G743"/>
    <mergeCell ref="F724:G724"/>
    <mergeCell ref="D725:E725"/>
    <mergeCell ref="F725:G725"/>
    <mergeCell ref="D738:E738"/>
    <mergeCell ref="F738:G738"/>
    <mergeCell ref="D739:E739"/>
    <mergeCell ref="F739:G739"/>
    <mergeCell ref="D740:E740"/>
    <mergeCell ref="F740:G740"/>
    <mergeCell ref="D735:E735"/>
    <mergeCell ref="F735:G735"/>
    <mergeCell ref="D736:E736"/>
    <mergeCell ref="F736:G736"/>
    <mergeCell ref="D737:E737"/>
    <mergeCell ref="F737:G737"/>
    <mergeCell ref="D732:E732"/>
    <mergeCell ref="F732:G732"/>
    <mergeCell ref="D733:E733"/>
    <mergeCell ref="F733:G733"/>
    <mergeCell ref="D734:E734"/>
    <mergeCell ref="F734:G734"/>
    <mergeCell ref="D750:E750"/>
    <mergeCell ref="F750:G750"/>
    <mergeCell ref="D755:E755"/>
    <mergeCell ref="F755:G755"/>
    <mergeCell ref="D756:E756"/>
    <mergeCell ref="F756:G756"/>
    <mergeCell ref="D757:E757"/>
    <mergeCell ref="F757:G757"/>
    <mergeCell ref="D758:E758"/>
    <mergeCell ref="D747:E747"/>
    <mergeCell ref="F747:G747"/>
    <mergeCell ref="D748:E748"/>
    <mergeCell ref="F748:G748"/>
    <mergeCell ref="D749:E749"/>
    <mergeCell ref="F749:G749"/>
    <mergeCell ref="D744:E744"/>
    <mergeCell ref="F744:G744"/>
    <mergeCell ref="D745:E745"/>
    <mergeCell ref="F745:G745"/>
    <mergeCell ref="D746:E746"/>
    <mergeCell ref="F746:G746"/>
    <mergeCell ref="D765:E765"/>
    <mergeCell ref="F765:G765"/>
    <mergeCell ref="D766:E766"/>
    <mergeCell ref="F766:G766"/>
    <mergeCell ref="D767:E767"/>
    <mergeCell ref="F767:G767"/>
    <mergeCell ref="D762:E762"/>
    <mergeCell ref="F762:G762"/>
    <mergeCell ref="D763:E763"/>
    <mergeCell ref="F763:G763"/>
    <mergeCell ref="D764:E764"/>
    <mergeCell ref="F764:G764"/>
    <mergeCell ref="F758:G758"/>
    <mergeCell ref="D759:E759"/>
    <mergeCell ref="F759:G759"/>
    <mergeCell ref="D760:E760"/>
    <mergeCell ref="F760:G760"/>
    <mergeCell ref="D761:E761"/>
    <mergeCell ref="F761:G761"/>
    <mergeCell ref="A781:A783"/>
    <mergeCell ref="D781:E781"/>
    <mergeCell ref="F781:G781"/>
    <mergeCell ref="D782:E782"/>
    <mergeCell ref="F782:G782"/>
    <mergeCell ref="D783:E783"/>
    <mergeCell ref="F783:G783"/>
    <mergeCell ref="D777:E777"/>
    <mergeCell ref="F777:G777"/>
    <mergeCell ref="A778:K778"/>
    <mergeCell ref="A779:K779"/>
    <mergeCell ref="D780:E780"/>
    <mergeCell ref="F780:G780"/>
    <mergeCell ref="D774:E774"/>
    <mergeCell ref="F774:G774"/>
    <mergeCell ref="D775:E775"/>
    <mergeCell ref="F775:G775"/>
    <mergeCell ref="D776:E776"/>
    <mergeCell ref="F776:G776"/>
    <mergeCell ref="A756:A777"/>
    <mergeCell ref="D771:E771"/>
    <mergeCell ref="F771:G771"/>
    <mergeCell ref="D772:E772"/>
    <mergeCell ref="F772:G772"/>
    <mergeCell ref="D773:E773"/>
    <mergeCell ref="F773:G773"/>
    <mergeCell ref="D768:E768"/>
    <mergeCell ref="F768:G768"/>
    <mergeCell ref="D769:E769"/>
    <mergeCell ref="F769:G769"/>
    <mergeCell ref="D770:E770"/>
    <mergeCell ref="F770:G770"/>
    <mergeCell ref="D793:E793"/>
    <mergeCell ref="F793:G793"/>
    <mergeCell ref="D794:E794"/>
    <mergeCell ref="F794:G794"/>
    <mergeCell ref="A797:K797"/>
    <mergeCell ref="D799:E799"/>
    <mergeCell ref="F799:G799"/>
    <mergeCell ref="F789:G789"/>
    <mergeCell ref="D790:E790"/>
    <mergeCell ref="F790:G790"/>
    <mergeCell ref="D791:E791"/>
    <mergeCell ref="F791:G791"/>
    <mergeCell ref="D792:E792"/>
    <mergeCell ref="F792:G792"/>
    <mergeCell ref="A784:K784"/>
    <mergeCell ref="A785:K785"/>
    <mergeCell ref="D786:E786"/>
    <mergeCell ref="F786:G786"/>
    <mergeCell ref="A787:A794"/>
    <mergeCell ref="D787:E787"/>
    <mergeCell ref="F787:G787"/>
    <mergeCell ref="D788:E788"/>
    <mergeCell ref="F788:G788"/>
    <mergeCell ref="D789:E789"/>
    <mergeCell ref="F804:G804"/>
    <mergeCell ref="D805:E805"/>
    <mergeCell ref="F805:G805"/>
    <mergeCell ref="D806:E806"/>
    <mergeCell ref="F806:G806"/>
    <mergeCell ref="D807:E807"/>
    <mergeCell ref="F807:G807"/>
    <mergeCell ref="A800:A822"/>
    <mergeCell ref="D800:E800"/>
    <mergeCell ref="F800:G800"/>
    <mergeCell ref="D801:E801"/>
    <mergeCell ref="F801:G801"/>
    <mergeCell ref="D802:E802"/>
    <mergeCell ref="F802:G802"/>
    <mergeCell ref="D803:E803"/>
    <mergeCell ref="F803:G803"/>
    <mergeCell ref="D804:E804"/>
    <mergeCell ref="D814:E814"/>
    <mergeCell ref="F814:G814"/>
    <mergeCell ref="D815:E815"/>
    <mergeCell ref="F815:G815"/>
    <mergeCell ref="D816:E816"/>
    <mergeCell ref="F816:G816"/>
    <mergeCell ref="D811:E811"/>
    <mergeCell ref="F811:G811"/>
    <mergeCell ref="D812:E812"/>
    <mergeCell ref="F812:G812"/>
    <mergeCell ref="D813:E813"/>
    <mergeCell ref="F813:G813"/>
    <mergeCell ref="D808:E808"/>
    <mergeCell ref="F808:G808"/>
    <mergeCell ref="D809:E809"/>
    <mergeCell ref="F809:G809"/>
    <mergeCell ref="D810:E810"/>
    <mergeCell ref="F810:G810"/>
    <mergeCell ref="D824:E824"/>
    <mergeCell ref="F824:G824"/>
    <mergeCell ref="A830:K830"/>
    <mergeCell ref="D831:E831"/>
    <mergeCell ref="F831:G831"/>
    <mergeCell ref="H831:I831"/>
    <mergeCell ref="D820:E820"/>
    <mergeCell ref="F820:G820"/>
    <mergeCell ref="D821:E821"/>
    <mergeCell ref="F821:G821"/>
    <mergeCell ref="D822:E822"/>
    <mergeCell ref="F822:G822"/>
    <mergeCell ref="D817:E817"/>
    <mergeCell ref="F817:G817"/>
    <mergeCell ref="D818:E818"/>
    <mergeCell ref="F818:G818"/>
    <mergeCell ref="D819:E819"/>
    <mergeCell ref="F819:G819"/>
    <mergeCell ref="D839:E839"/>
    <mergeCell ref="F839:G839"/>
    <mergeCell ref="H839:I839"/>
    <mergeCell ref="D840:E840"/>
    <mergeCell ref="F840:G840"/>
    <mergeCell ref="H840:I840"/>
    <mergeCell ref="D837:E837"/>
    <mergeCell ref="F837:G837"/>
    <mergeCell ref="H837:I837"/>
    <mergeCell ref="D838:E838"/>
    <mergeCell ref="F838:G838"/>
    <mergeCell ref="H838:I838"/>
    <mergeCell ref="D835:E835"/>
    <mergeCell ref="F835:G835"/>
    <mergeCell ref="H835:I835"/>
    <mergeCell ref="D836:E836"/>
    <mergeCell ref="F836:G836"/>
    <mergeCell ref="H836:I836"/>
    <mergeCell ref="D847:E847"/>
    <mergeCell ref="F847:G847"/>
    <mergeCell ref="A848:A861"/>
    <mergeCell ref="D848:E848"/>
    <mergeCell ref="F848:G848"/>
    <mergeCell ref="D849:E849"/>
    <mergeCell ref="F849:G849"/>
    <mergeCell ref="D850:E850"/>
    <mergeCell ref="F850:G850"/>
    <mergeCell ref="D851:E851"/>
    <mergeCell ref="D843:E843"/>
    <mergeCell ref="F843:G843"/>
    <mergeCell ref="H843:I843"/>
    <mergeCell ref="A844:K844"/>
    <mergeCell ref="A845:K845"/>
    <mergeCell ref="A846:K846"/>
    <mergeCell ref="D841:E841"/>
    <mergeCell ref="F841:G841"/>
    <mergeCell ref="H841:I841"/>
    <mergeCell ref="D842:E842"/>
    <mergeCell ref="F842:G842"/>
    <mergeCell ref="H842:I842"/>
    <mergeCell ref="A832:A843"/>
    <mergeCell ref="D832:E832"/>
    <mergeCell ref="F832:G832"/>
    <mergeCell ref="H832:I832"/>
    <mergeCell ref="D833:E833"/>
    <mergeCell ref="F833:G833"/>
    <mergeCell ref="H833:I833"/>
    <mergeCell ref="D834:E834"/>
    <mergeCell ref="F834:G834"/>
    <mergeCell ref="H834:I834"/>
    <mergeCell ref="D858:E858"/>
    <mergeCell ref="F858:G858"/>
    <mergeCell ref="D859:E859"/>
    <mergeCell ref="F859:G859"/>
    <mergeCell ref="D860:E860"/>
    <mergeCell ref="F860:G860"/>
    <mergeCell ref="D855:E855"/>
    <mergeCell ref="F855:G855"/>
    <mergeCell ref="D856:E856"/>
    <mergeCell ref="F856:G856"/>
    <mergeCell ref="D857:E857"/>
    <mergeCell ref="F857:G857"/>
    <mergeCell ref="F851:G851"/>
    <mergeCell ref="D852:E852"/>
    <mergeCell ref="F852:G852"/>
    <mergeCell ref="D853:E853"/>
    <mergeCell ref="F853:G853"/>
    <mergeCell ref="D854:E854"/>
    <mergeCell ref="F854:G854"/>
    <mergeCell ref="D869:E869"/>
    <mergeCell ref="F869:G869"/>
    <mergeCell ref="A870:K870"/>
    <mergeCell ref="A871:K871"/>
    <mergeCell ref="D872:E872"/>
    <mergeCell ref="F872:G872"/>
    <mergeCell ref="D866:E866"/>
    <mergeCell ref="F866:G866"/>
    <mergeCell ref="D867:E867"/>
    <mergeCell ref="F867:G867"/>
    <mergeCell ref="D868:E868"/>
    <mergeCell ref="F868:G868"/>
    <mergeCell ref="D861:E861"/>
    <mergeCell ref="F861:G861"/>
    <mergeCell ref="A862:K862"/>
    <mergeCell ref="D863:E863"/>
    <mergeCell ref="F863:G863"/>
    <mergeCell ref="A864:A869"/>
    <mergeCell ref="D864:E864"/>
    <mergeCell ref="F864:G864"/>
    <mergeCell ref="D865:E865"/>
    <mergeCell ref="F865:G865"/>
    <mergeCell ref="D894:E894"/>
    <mergeCell ref="F894:G894"/>
    <mergeCell ref="D895:E895"/>
    <mergeCell ref="F895:G895"/>
    <mergeCell ref="D896:E896"/>
    <mergeCell ref="F896:G896"/>
    <mergeCell ref="A889:K889"/>
    <mergeCell ref="D890:E890"/>
    <mergeCell ref="F890:G890"/>
    <mergeCell ref="A891:A922"/>
    <mergeCell ref="D891:E891"/>
    <mergeCell ref="F891:G891"/>
    <mergeCell ref="D892:E892"/>
    <mergeCell ref="F892:G892"/>
    <mergeCell ref="D893:E893"/>
    <mergeCell ref="F893:G893"/>
    <mergeCell ref="A873:A876"/>
    <mergeCell ref="D873:E873"/>
    <mergeCell ref="F873:G873"/>
    <mergeCell ref="D874:E874"/>
    <mergeCell ref="F874:G874"/>
    <mergeCell ref="D875:E875"/>
    <mergeCell ref="F875:G875"/>
    <mergeCell ref="D876:E876"/>
    <mergeCell ref="F876:G876"/>
    <mergeCell ref="D903:E903"/>
    <mergeCell ref="F903:G903"/>
    <mergeCell ref="D904:E904"/>
    <mergeCell ref="F904:G904"/>
    <mergeCell ref="D905:E905"/>
    <mergeCell ref="F905:G905"/>
    <mergeCell ref="D900:E900"/>
    <mergeCell ref="F900:G900"/>
    <mergeCell ref="D901:E901"/>
    <mergeCell ref="F901:G901"/>
    <mergeCell ref="D902:E902"/>
    <mergeCell ref="F902:G902"/>
    <mergeCell ref="D897:E897"/>
    <mergeCell ref="F897:G897"/>
    <mergeCell ref="D898:E898"/>
    <mergeCell ref="F898:G898"/>
    <mergeCell ref="D899:E899"/>
    <mergeCell ref="F899:G899"/>
    <mergeCell ref="D912:E912"/>
    <mergeCell ref="F912:G912"/>
    <mergeCell ref="D913:E913"/>
    <mergeCell ref="F913:G913"/>
    <mergeCell ref="D914:E914"/>
    <mergeCell ref="F914:G914"/>
    <mergeCell ref="D909:E909"/>
    <mergeCell ref="F909:G909"/>
    <mergeCell ref="D910:E910"/>
    <mergeCell ref="F910:G910"/>
    <mergeCell ref="D911:E911"/>
    <mergeCell ref="F911:G911"/>
    <mergeCell ref="D906:E906"/>
    <mergeCell ref="F906:G906"/>
    <mergeCell ref="D907:E907"/>
    <mergeCell ref="F907:G907"/>
    <mergeCell ref="D908:E908"/>
    <mergeCell ref="F908:G908"/>
    <mergeCell ref="D921:E921"/>
    <mergeCell ref="F921:G921"/>
    <mergeCell ref="D922:E922"/>
    <mergeCell ref="F922:G922"/>
    <mergeCell ref="A930:K930"/>
    <mergeCell ref="A931:K931"/>
    <mergeCell ref="D918:E918"/>
    <mergeCell ref="F918:G918"/>
    <mergeCell ref="D919:E919"/>
    <mergeCell ref="F919:G919"/>
    <mergeCell ref="D920:E920"/>
    <mergeCell ref="F920:G920"/>
    <mergeCell ref="D915:E915"/>
    <mergeCell ref="F915:G915"/>
    <mergeCell ref="D916:E916"/>
    <mergeCell ref="F916:G916"/>
    <mergeCell ref="D917:E917"/>
    <mergeCell ref="F917:G917"/>
    <mergeCell ref="D940:E940"/>
    <mergeCell ref="F940:G940"/>
    <mergeCell ref="D941:E941"/>
    <mergeCell ref="F941:G941"/>
    <mergeCell ref="D942:E942"/>
    <mergeCell ref="F942:G942"/>
    <mergeCell ref="F936:G936"/>
    <mergeCell ref="D937:E937"/>
    <mergeCell ref="F937:G937"/>
    <mergeCell ref="D938:E938"/>
    <mergeCell ref="F938:G938"/>
    <mergeCell ref="D939:E939"/>
    <mergeCell ref="F939:G939"/>
    <mergeCell ref="D932:E932"/>
    <mergeCell ref="F932:G932"/>
    <mergeCell ref="A933:A950"/>
    <mergeCell ref="D933:E933"/>
    <mergeCell ref="F933:G933"/>
    <mergeCell ref="D934:E934"/>
    <mergeCell ref="F934:G934"/>
    <mergeCell ref="D935:E935"/>
    <mergeCell ref="F935:G935"/>
    <mergeCell ref="D936:E936"/>
    <mergeCell ref="B949:C949"/>
    <mergeCell ref="D949:E949"/>
    <mergeCell ref="F949:G949"/>
    <mergeCell ref="B950:H950"/>
    <mergeCell ref="A956:K956"/>
    <mergeCell ref="D957:E957"/>
    <mergeCell ref="F957:G957"/>
    <mergeCell ref="D946:E946"/>
    <mergeCell ref="F946:G946"/>
    <mergeCell ref="D947:E947"/>
    <mergeCell ref="F947:G947"/>
    <mergeCell ref="B948:C948"/>
    <mergeCell ref="D948:E948"/>
    <mergeCell ref="F948:G948"/>
    <mergeCell ref="D943:E943"/>
    <mergeCell ref="F943:G943"/>
    <mergeCell ref="D944:E944"/>
    <mergeCell ref="F944:G944"/>
    <mergeCell ref="D945:E945"/>
    <mergeCell ref="F945:G945"/>
    <mergeCell ref="F962:G962"/>
    <mergeCell ref="D963:E963"/>
    <mergeCell ref="F963:G963"/>
    <mergeCell ref="D964:E964"/>
    <mergeCell ref="F964:G964"/>
    <mergeCell ref="D965:E965"/>
    <mergeCell ref="F965:G965"/>
    <mergeCell ref="A958:A965"/>
    <mergeCell ref="D958:E958"/>
    <mergeCell ref="F958:G958"/>
    <mergeCell ref="D959:E959"/>
    <mergeCell ref="F959:G959"/>
    <mergeCell ref="D960:E960"/>
    <mergeCell ref="F960:G960"/>
    <mergeCell ref="D961:E961"/>
    <mergeCell ref="F961:G961"/>
    <mergeCell ref="D962:E962"/>
    <mergeCell ref="D984:I984"/>
    <mergeCell ref="D985:I985"/>
    <mergeCell ref="D986:I986"/>
    <mergeCell ref="A990:K990"/>
    <mergeCell ref="A992:K992"/>
    <mergeCell ref="D993:G993"/>
    <mergeCell ref="H993:I993"/>
    <mergeCell ref="A966:K966"/>
    <mergeCell ref="D976:I976"/>
    <mergeCell ref="A977:A986"/>
    <mergeCell ref="D977:I977"/>
    <mergeCell ref="D978:I978"/>
    <mergeCell ref="D979:I979"/>
    <mergeCell ref="D980:I980"/>
    <mergeCell ref="D981:I981"/>
    <mergeCell ref="D982:I982"/>
    <mergeCell ref="D983:I983"/>
    <mergeCell ref="A999:K999"/>
    <mergeCell ref="D1000:H1000"/>
    <mergeCell ref="A1001:A1011"/>
    <mergeCell ref="D1001:H1001"/>
    <mergeCell ref="D1002:H1002"/>
    <mergeCell ref="D1003:H1003"/>
    <mergeCell ref="D1004:H1004"/>
    <mergeCell ref="D1005:H1005"/>
    <mergeCell ref="D1006:H1006"/>
    <mergeCell ref="D1007:H1007"/>
    <mergeCell ref="A994:A997"/>
    <mergeCell ref="D994:G994"/>
    <mergeCell ref="H994:I994"/>
    <mergeCell ref="D995:G995"/>
    <mergeCell ref="H995:I995"/>
    <mergeCell ref="D996:G996"/>
    <mergeCell ref="H996:I996"/>
    <mergeCell ref="D997:G997"/>
    <mergeCell ref="H997:I997"/>
    <mergeCell ref="D1026:E1026"/>
    <mergeCell ref="F1026:G1026"/>
    <mergeCell ref="D1027:E1027"/>
    <mergeCell ref="F1027:G1027"/>
    <mergeCell ref="A1028:K1028"/>
    <mergeCell ref="A1029:K1029"/>
    <mergeCell ref="A1021:K1021"/>
    <mergeCell ref="D1022:E1022"/>
    <mergeCell ref="F1022:G1022"/>
    <mergeCell ref="A1023:A1027"/>
    <mergeCell ref="D1023:E1023"/>
    <mergeCell ref="F1023:G1023"/>
    <mergeCell ref="D1024:E1024"/>
    <mergeCell ref="F1024:G1024"/>
    <mergeCell ref="D1025:E1025"/>
    <mergeCell ref="F1025:G1025"/>
    <mergeCell ref="D1008:H1008"/>
    <mergeCell ref="D1009:H1009"/>
    <mergeCell ref="D1010:H1010"/>
    <mergeCell ref="D1011:H1011"/>
    <mergeCell ref="A1019:K1019"/>
    <mergeCell ref="A1020:K1020"/>
    <mergeCell ref="I1033:J1033"/>
    <mergeCell ref="D1034:E1034"/>
    <mergeCell ref="F1034:G1034"/>
    <mergeCell ref="I1034:J1034"/>
    <mergeCell ref="D1035:E1035"/>
    <mergeCell ref="F1035:G1035"/>
    <mergeCell ref="I1035:J1035"/>
    <mergeCell ref="A1030:K1030"/>
    <mergeCell ref="D1031:E1031"/>
    <mergeCell ref="F1031:G1031"/>
    <mergeCell ref="I1031:J1031"/>
    <mergeCell ref="A1032:A1041"/>
    <mergeCell ref="D1032:E1032"/>
    <mergeCell ref="F1032:G1032"/>
    <mergeCell ref="I1032:J1032"/>
    <mergeCell ref="D1033:E1033"/>
    <mergeCell ref="F1033:G1033"/>
    <mergeCell ref="D1040:E1040"/>
    <mergeCell ref="F1040:G1040"/>
    <mergeCell ref="I1040:J1040"/>
    <mergeCell ref="D1041:E1041"/>
    <mergeCell ref="F1041:G1041"/>
    <mergeCell ref="I1041:J1041"/>
    <mergeCell ref="D1038:E1038"/>
    <mergeCell ref="F1038:G1038"/>
    <mergeCell ref="I1038:J1038"/>
    <mergeCell ref="D1039:E1039"/>
    <mergeCell ref="F1039:G1039"/>
    <mergeCell ref="I1039:J1039"/>
    <mergeCell ref="D1036:E1036"/>
    <mergeCell ref="F1036:G1036"/>
    <mergeCell ref="I1036:J1036"/>
    <mergeCell ref="D1037:E1037"/>
    <mergeCell ref="F1037:G1037"/>
    <mergeCell ref="I1037:J1037"/>
    <mergeCell ref="A1052:K1052"/>
    <mergeCell ref="D1053:E1053"/>
    <mergeCell ref="F1053:G1053"/>
    <mergeCell ref="A1054:A1067"/>
    <mergeCell ref="B1054:B1067"/>
    <mergeCell ref="C1054:C1067"/>
    <mergeCell ref="D1054:E1067"/>
    <mergeCell ref="F1054:G1067"/>
    <mergeCell ref="H1054:H1067"/>
    <mergeCell ref="A1042:K1042"/>
    <mergeCell ref="A1043:K1043"/>
    <mergeCell ref="D1045:E1045"/>
    <mergeCell ref="F1045:G1045"/>
    <mergeCell ref="A1046:A1051"/>
    <mergeCell ref="B1046:B1051"/>
    <mergeCell ref="C1046:C1051"/>
    <mergeCell ref="D1046:E1051"/>
    <mergeCell ref="F1046:G1051"/>
    <mergeCell ref="H1046:H1051"/>
    <mergeCell ref="A1083:K1083"/>
    <mergeCell ref="D1084:E1084"/>
    <mergeCell ref="F1084:G1084"/>
    <mergeCell ref="A1085:A1096"/>
    <mergeCell ref="B1085:B1096"/>
    <mergeCell ref="C1085:C1096"/>
    <mergeCell ref="D1085:E1096"/>
    <mergeCell ref="F1085:G1096"/>
    <mergeCell ref="H1085:H1096"/>
    <mergeCell ref="A1068:K1068"/>
    <mergeCell ref="D1069:E1069"/>
    <mergeCell ref="F1069:G1069"/>
    <mergeCell ref="A1070:A1082"/>
    <mergeCell ref="B1070:B1082"/>
    <mergeCell ref="C1070:C1082"/>
    <mergeCell ref="D1070:E1082"/>
    <mergeCell ref="F1070:G1082"/>
    <mergeCell ref="H1070:H1082"/>
    <mergeCell ref="A1110:K1110"/>
    <mergeCell ref="A1111:K1111"/>
    <mergeCell ref="D1112:E1112"/>
    <mergeCell ref="F1112:G1112"/>
    <mergeCell ref="A1113:A1118"/>
    <mergeCell ref="B1113:B1118"/>
    <mergeCell ref="C1113:C1118"/>
    <mergeCell ref="D1113:E1118"/>
    <mergeCell ref="F1113:G1118"/>
    <mergeCell ref="H1113:H1118"/>
    <mergeCell ref="A1097:K1097"/>
    <mergeCell ref="D1098:E1098"/>
    <mergeCell ref="F1098:G1098"/>
    <mergeCell ref="A1099:A1109"/>
    <mergeCell ref="B1099:B1109"/>
    <mergeCell ref="C1099:C1109"/>
    <mergeCell ref="D1099:E1109"/>
    <mergeCell ref="F1099:G1109"/>
    <mergeCell ref="H1099:H1109"/>
    <mergeCell ref="A1127:K1127"/>
    <mergeCell ref="D1128:E1128"/>
    <mergeCell ref="F1128:G1128"/>
    <mergeCell ref="A1129:A1134"/>
    <mergeCell ref="B1129:B1134"/>
    <mergeCell ref="C1129:C1134"/>
    <mergeCell ref="D1129:E1134"/>
    <mergeCell ref="F1129:G1134"/>
    <mergeCell ref="H1129:H1134"/>
    <mergeCell ref="A1119:K1119"/>
    <mergeCell ref="D1120:E1120"/>
    <mergeCell ref="F1120:G1120"/>
    <mergeCell ref="A1121:A1126"/>
    <mergeCell ref="B1121:B1126"/>
    <mergeCell ref="C1121:C1126"/>
    <mergeCell ref="D1121:E1126"/>
    <mergeCell ref="F1121:G1126"/>
    <mergeCell ref="H1121:H1126"/>
    <mergeCell ref="A1148:K1148"/>
    <mergeCell ref="A1149:K1149"/>
    <mergeCell ref="D1150:E1150"/>
    <mergeCell ref="F1150:G1150"/>
    <mergeCell ref="A1151:A1158"/>
    <mergeCell ref="B1151:B1158"/>
    <mergeCell ref="C1151:C1158"/>
    <mergeCell ref="D1151:E1158"/>
    <mergeCell ref="F1151:G1158"/>
    <mergeCell ref="H1151:H1158"/>
    <mergeCell ref="A1135:K1135"/>
    <mergeCell ref="D1136:E1136"/>
    <mergeCell ref="F1136:G1136"/>
    <mergeCell ref="A1137:A1147"/>
    <mergeCell ref="B1137:B1147"/>
    <mergeCell ref="C1137:C1147"/>
    <mergeCell ref="D1137:E1147"/>
    <mergeCell ref="F1137:G1147"/>
    <mergeCell ref="H1137:H1147"/>
    <mergeCell ref="A1169:K1169"/>
    <mergeCell ref="D1170:E1170"/>
    <mergeCell ref="F1170:G1170"/>
    <mergeCell ref="A1171:A1186"/>
    <mergeCell ref="B1171:B1186"/>
    <mergeCell ref="C1171:C1186"/>
    <mergeCell ref="D1171:E1186"/>
    <mergeCell ref="F1171:G1186"/>
    <mergeCell ref="H1171:H1186"/>
    <mergeCell ref="A1159:K1159"/>
    <mergeCell ref="D1160:E1160"/>
    <mergeCell ref="F1160:G1160"/>
    <mergeCell ref="A1161:A1168"/>
    <mergeCell ref="B1161:B1168"/>
    <mergeCell ref="C1161:C1168"/>
    <mergeCell ref="D1161:E1168"/>
    <mergeCell ref="F1161:G1168"/>
    <mergeCell ref="H1161:H1168"/>
    <mergeCell ref="A1201:K1201"/>
    <mergeCell ref="D1202:E1202"/>
    <mergeCell ref="F1202:G1202"/>
    <mergeCell ref="A1203:A1214"/>
    <mergeCell ref="B1203:B1214"/>
    <mergeCell ref="C1203:C1214"/>
    <mergeCell ref="D1203:E1214"/>
    <mergeCell ref="F1203:G1214"/>
    <mergeCell ref="H1203:H1214"/>
    <mergeCell ref="A1187:K1187"/>
    <mergeCell ref="D1188:E1188"/>
    <mergeCell ref="F1188:G1188"/>
    <mergeCell ref="A1189:A1200"/>
    <mergeCell ref="B1189:B1200"/>
    <mergeCell ref="C1189:C1200"/>
    <mergeCell ref="D1189:E1200"/>
    <mergeCell ref="F1189:G1200"/>
    <mergeCell ref="H1189:H1200"/>
    <mergeCell ref="A1237:K1237"/>
    <mergeCell ref="A1238:K1238"/>
    <mergeCell ref="D1239:E1239"/>
    <mergeCell ref="F1239:G1239"/>
    <mergeCell ref="A1240:A1245"/>
    <mergeCell ref="B1240:B1245"/>
    <mergeCell ref="C1240:C1245"/>
    <mergeCell ref="D1240:E1245"/>
    <mergeCell ref="F1240:G1245"/>
    <mergeCell ref="H1240:H1245"/>
    <mergeCell ref="A1215:K1215"/>
    <mergeCell ref="A1216:K1216"/>
    <mergeCell ref="D1217:E1217"/>
    <mergeCell ref="F1217:G1217"/>
    <mergeCell ref="A1218:A1235"/>
    <mergeCell ref="C1218:C1235"/>
    <mergeCell ref="D1218:E1235"/>
    <mergeCell ref="F1218:G1235"/>
    <mergeCell ref="D1268:E1268"/>
    <mergeCell ref="F1268:G1268"/>
    <mergeCell ref="D1269:E1269"/>
    <mergeCell ref="F1269:G1269"/>
    <mergeCell ref="D1270:E1270"/>
    <mergeCell ref="F1270:G1270"/>
    <mergeCell ref="A1262:K1262"/>
    <mergeCell ref="A1263:K1263"/>
    <mergeCell ref="A1264:K1264"/>
    <mergeCell ref="D1265:E1265"/>
    <mergeCell ref="F1265:G1265"/>
    <mergeCell ref="A1266:A1273"/>
    <mergeCell ref="D1266:E1266"/>
    <mergeCell ref="F1266:G1266"/>
    <mergeCell ref="D1267:E1267"/>
    <mergeCell ref="F1267:G1267"/>
    <mergeCell ref="A1246:K1246"/>
    <mergeCell ref="D1247:E1247"/>
    <mergeCell ref="F1247:G1247"/>
    <mergeCell ref="A1248:A1261"/>
    <mergeCell ref="B1248:B1261"/>
    <mergeCell ref="C1248:C1261"/>
    <mergeCell ref="D1248:E1261"/>
    <mergeCell ref="F1248:G1261"/>
    <mergeCell ref="H1248:H1261"/>
    <mergeCell ref="A1290:K1290"/>
    <mergeCell ref="A1291:K1291"/>
    <mergeCell ref="A1292:K1292"/>
    <mergeCell ref="A1293:K1293"/>
    <mergeCell ref="A1294:K1294"/>
    <mergeCell ref="A1295:K1295"/>
    <mergeCell ref="A1274:K1274"/>
    <mergeCell ref="D1275:E1275"/>
    <mergeCell ref="F1275:G1275"/>
    <mergeCell ref="A1276:A1289"/>
    <mergeCell ref="B1276:B1289"/>
    <mergeCell ref="C1276:C1289"/>
    <mergeCell ref="D1276:E1289"/>
    <mergeCell ref="F1276:G1289"/>
    <mergeCell ref="H1276:H1289"/>
    <mergeCell ref="D1271:E1271"/>
    <mergeCell ref="F1271:G1271"/>
    <mergeCell ref="D1272:E1272"/>
    <mergeCell ref="F1272:G1272"/>
    <mergeCell ref="D1273:E1273"/>
    <mergeCell ref="F1273:G1273"/>
    <mergeCell ref="H1299:J1299"/>
    <mergeCell ref="C1300:D1300"/>
    <mergeCell ref="H1300:J1300"/>
    <mergeCell ref="C1301:D1301"/>
    <mergeCell ref="H1301:J1301"/>
    <mergeCell ref="C1302:D1302"/>
    <mergeCell ref="H1302:J1302"/>
    <mergeCell ref="C1296:D1296"/>
    <mergeCell ref="E1296:F1296"/>
    <mergeCell ref="H1296:J1296"/>
    <mergeCell ref="A1297:A1302"/>
    <mergeCell ref="C1297:D1297"/>
    <mergeCell ref="E1297:F1302"/>
    <mergeCell ref="H1297:J1297"/>
    <mergeCell ref="C1298:D1298"/>
    <mergeCell ref="H1298:J1298"/>
    <mergeCell ref="C1299:D1299"/>
    <mergeCell ref="C1310:D1310"/>
    <mergeCell ref="H1310:J1310"/>
    <mergeCell ref="C1311:D1311"/>
    <mergeCell ref="H1311:J1311"/>
    <mergeCell ref="C1312:D1312"/>
    <mergeCell ref="E1312:F1312"/>
    <mergeCell ref="H1312:I1312"/>
    <mergeCell ref="C1307:D1307"/>
    <mergeCell ref="H1307:J1307"/>
    <mergeCell ref="C1308:D1308"/>
    <mergeCell ref="H1308:J1308"/>
    <mergeCell ref="C1309:D1309"/>
    <mergeCell ref="H1309:J1309"/>
    <mergeCell ref="A1303:K1303"/>
    <mergeCell ref="C1304:D1304"/>
    <mergeCell ref="E1304:F1304"/>
    <mergeCell ref="H1304:J1304"/>
    <mergeCell ref="A1305:A1311"/>
    <mergeCell ref="C1305:D1305"/>
    <mergeCell ref="E1305:F1311"/>
    <mergeCell ref="H1305:J1305"/>
    <mergeCell ref="C1306:D1306"/>
    <mergeCell ref="H1306:J1306"/>
    <mergeCell ref="C1321:D1321"/>
    <mergeCell ref="H1321:J1321"/>
    <mergeCell ref="A1322:K1322"/>
    <mergeCell ref="C1323:D1323"/>
    <mergeCell ref="E1323:F1323"/>
    <mergeCell ref="H1323:J1323"/>
    <mergeCell ref="H1317:J1317"/>
    <mergeCell ref="C1318:D1318"/>
    <mergeCell ref="H1318:J1318"/>
    <mergeCell ref="C1319:D1319"/>
    <mergeCell ref="H1319:J1319"/>
    <mergeCell ref="C1320:D1320"/>
    <mergeCell ref="H1320:J1320"/>
    <mergeCell ref="A1313:K1313"/>
    <mergeCell ref="A1314:K1314"/>
    <mergeCell ref="C1315:D1315"/>
    <mergeCell ref="E1315:F1315"/>
    <mergeCell ref="H1315:J1315"/>
    <mergeCell ref="A1316:A1321"/>
    <mergeCell ref="C1316:D1316"/>
    <mergeCell ref="E1316:F1321"/>
    <mergeCell ref="H1316:J1316"/>
    <mergeCell ref="C1317:D1317"/>
    <mergeCell ref="C1328:D1328"/>
    <mergeCell ref="H1328:J1328"/>
    <mergeCell ref="C1329:D1329"/>
    <mergeCell ref="H1329:J1329"/>
    <mergeCell ref="A1330:K1330"/>
    <mergeCell ref="C1331:D1331"/>
    <mergeCell ref="E1331:F1331"/>
    <mergeCell ref="H1331:J1331"/>
    <mergeCell ref="A1324:A1329"/>
    <mergeCell ref="C1324:D1324"/>
    <mergeCell ref="E1324:F1329"/>
    <mergeCell ref="H1324:J1324"/>
    <mergeCell ref="C1325:D1325"/>
    <mergeCell ref="H1325:J1325"/>
    <mergeCell ref="C1326:D1326"/>
    <mergeCell ref="H1326:J1326"/>
    <mergeCell ref="C1327:D1327"/>
    <mergeCell ref="H1327:J1327"/>
    <mergeCell ref="H1342:J1342"/>
    <mergeCell ref="C1336:D1336"/>
    <mergeCell ref="H1336:J1336"/>
    <mergeCell ref="A1337:K1337"/>
    <mergeCell ref="C1338:D1338"/>
    <mergeCell ref="E1338:F1338"/>
    <mergeCell ref="H1338:J1338"/>
    <mergeCell ref="A1332:A1336"/>
    <mergeCell ref="C1332:D1332"/>
    <mergeCell ref="E1332:F1336"/>
    <mergeCell ref="H1332:J1332"/>
    <mergeCell ref="C1333:D1333"/>
    <mergeCell ref="H1333:J1333"/>
    <mergeCell ref="C1334:D1334"/>
    <mergeCell ref="H1334:J1334"/>
    <mergeCell ref="C1335:D1335"/>
    <mergeCell ref="H1335:J1335"/>
    <mergeCell ref="C1352:D1352"/>
    <mergeCell ref="H1352:J1352"/>
    <mergeCell ref="C1353:D1353"/>
    <mergeCell ref="H1353:J1353"/>
    <mergeCell ref="C1354:D1354"/>
    <mergeCell ref="H1354:J1354"/>
    <mergeCell ref="A1348:A1360"/>
    <mergeCell ref="C1348:D1348"/>
    <mergeCell ref="E1348:F1360"/>
    <mergeCell ref="H1348:J1348"/>
    <mergeCell ref="C1349:D1349"/>
    <mergeCell ref="H1349:J1349"/>
    <mergeCell ref="C1350:D1350"/>
    <mergeCell ref="H1350:J1350"/>
    <mergeCell ref="C1351:D1351"/>
    <mergeCell ref="H1351:J1351"/>
    <mergeCell ref="C1343:D1343"/>
    <mergeCell ref="H1343:J1343"/>
    <mergeCell ref="A1344:K1344"/>
    <mergeCell ref="A1346:K1346"/>
    <mergeCell ref="C1347:D1347"/>
    <mergeCell ref="E1347:F1347"/>
    <mergeCell ref="H1347:J1347"/>
    <mergeCell ref="A1339:A1343"/>
    <mergeCell ref="C1339:D1339"/>
    <mergeCell ref="E1339:F1343"/>
    <mergeCell ref="H1339:J1339"/>
    <mergeCell ref="C1340:D1340"/>
    <mergeCell ref="H1340:J1340"/>
    <mergeCell ref="C1341:D1341"/>
    <mergeCell ref="H1341:J1341"/>
    <mergeCell ref="C1342:D1342"/>
    <mergeCell ref="C1361:D1361"/>
    <mergeCell ref="E1361:F1361"/>
    <mergeCell ref="H1361:I1361"/>
    <mergeCell ref="A1362:K1362"/>
    <mergeCell ref="A1364:K1364"/>
    <mergeCell ref="C1365:D1365"/>
    <mergeCell ref="E1365:F1365"/>
    <mergeCell ref="H1365:J1365"/>
    <mergeCell ref="C1358:D1358"/>
    <mergeCell ref="H1358:J1358"/>
    <mergeCell ref="C1359:D1359"/>
    <mergeCell ref="H1359:J1359"/>
    <mergeCell ref="C1360:D1360"/>
    <mergeCell ref="H1360:J1360"/>
    <mergeCell ref="C1355:D1355"/>
    <mergeCell ref="H1355:J1355"/>
    <mergeCell ref="C1356:D1356"/>
    <mergeCell ref="H1356:J1356"/>
    <mergeCell ref="C1357:D1357"/>
    <mergeCell ref="H1357:J1357"/>
    <mergeCell ref="A1379:K1379"/>
    <mergeCell ref="C1376:D1376"/>
    <mergeCell ref="H1376:J1376"/>
    <mergeCell ref="C1377:D1377"/>
    <mergeCell ref="E1377:F1377"/>
    <mergeCell ref="H1377:I1377"/>
    <mergeCell ref="A1378:K1378"/>
    <mergeCell ref="C1373:D1373"/>
    <mergeCell ref="H1373:J1373"/>
    <mergeCell ref="C1374:D1374"/>
    <mergeCell ref="H1374:J1374"/>
    <mergeCell ref="C1375:D1375"/>
    <mergeCell ref="H1375:J1375"/>
    <mergeCell ref="C1370:D1370"/>
    <mergeCell ref="H1370:J1370"/>
    <mergeCell ref="C1371:D1371"/>
    <mergeCell ref="H1371:J1371"/>
    <mergeCell ref="C1372:D1372"/>
    <mergeCell ref="H1372:J1372"/>
    <mergeCell ref="A1366:A1376"/>
    <mergeCell ref="C1366:D1366"/>
    <mergeCell ref="E1366:F1376"/>
    <mergeCell ref="H1366:J1366"/>
    <mergeCell ref="C1367:D1367"/>
    <mergeCell ref="H1367:J1367"/>
    <mergeCell ref="C1368:D1368"/>
    <mergeCell ref="H1368:J1368"/>
    <mergeCell ref="C1369:D1369"/>
    <mergeCell ref="H1369:J1369"/>
  </mergeCells>
  <dataValidations count="1">
    <dataValidation allowBlank="1" showInputMessage="1" sqref="G109:H114 B109:C114 E109:E114 G105 G103 G101 H100:H105 E100:E105 B100:C105 G59 E118:E123 H118:H123 B118:C123 G118 G120 G122 G14 E13:E16 B13:C16 H13:H16 H1218 H139:H154 B139:C154 F139:F141 H208:H219 B208:C219 G209:G210 E208:E219 G213:G214 G217:G218 G233 G231 E238:E249 G238 G240 G242 G244 G246 G248 B238:C249 H238:H249 F354 F263:F294 H263:H294 B263:D294 H316:H323 E316:E323 B316:C323 B327:D331 H354 F327:F331 F336:F347 H336:H347 H327:H331 B517:D534 F517:F534 H517:H534 B537:D548 B549:C549 B598:C598 B359:D383 H359:H383 F359:F383 H459:H482 B459:D482 F459:F482 B230:C235 E230:E235 G235 H230:H235 H222:H227 H306:H313 C408:D408 G90:G91 G94:G95 G86 E85:E96 H85:H96 B85:C96 G67 G61 G76 G78 G80 G225 G223 B222:C227 E222:E227 G227 E297:E302 B297:C302 H297:H302 B394:D407 H556:H567 B556:D567 F556:F567 B336:D347 E549 F537:F548 G549 H537:H548 G598 E598 G57 G63 G65 G69 G71 H56:H72 B306:C313 E306:E313 B354:D354 G22 G26 G24 F641 H641 F633 B643:D643 B633:D633 H633 F629 B631:D631 H631 H643 F631 F643 B641:D641 B639:D639 B629:D629 H629 F635:F639 D635:D638 H639 F736 F733:F734 D733:D734 B736:D736 H736 F645:F660 D645:D660 B1001:C1011 E1001:E1011 F1032:F1041 B1032:D1041 H1032:H1041 B994:C997 E994:E997 H995:H997 B945:B950 F40:F45 A955:C955 H947 C947 F891:F922 B897:B898 H898 D891:D897 D899:D922 C898:D898 F824 D824 D800:D822 F800:F822 F933:F949 D933:D949 B157:C173 A825:A829 B1046:C1046 H1046 B1054:C1054 H1054 B1070:C1070 H1070 B1085:C1085 H1085 B1099:C1099 H1099 F1320 B1151:C1151 H1151 B1171:C1171 H1171 B1203:C1203 H1203 B1240:C1240 H1240 F1266:F1273 F1023:F1027 B1248:C1248 H1248 B1276:C1276 H1276 F958:F965 F1304 D958:D965 F607:F608 B590:D597 F590:F597 H590:H597 D664:D693 F664:F693 B412:D450 F412:F450 H412:H450 H175:H194 H157:H173 D40:D45 B503:D514 H503:H514 F503:F514 G73:H73 F611:F625 E56:E73 D611:D625 B56:C73 E955 F576:F587 B576:D587 H576:H587 D607:D608 E76:E81 H76:H81 B76:C81 F848:F861 H849 B848:B861 F864:F869 D864:D869 D1023:D1027 D1266:D1273 D699:D710 F699:F710 B1218:C1218 E175:E194 B175:C194 D738:D750 F738:F750 B1113:C1113 H1113 B1137:C1137 H1137 B1121:C1121 H1121 H1129 B1129:C1129 D787:D794 F787:F794 A796 F715:F730 D715:D730 F756:F777 D756:D777 E21:E28 H21:H28 B21:C28 B1189:C1189 H1189 B1161:C1161 H1161 F394:F408 H394:H408"/>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7"/>
  <sheetViews>
    <sheetView zoomScale="85" zoomScaleNormal="85" workbookViewId="0">
      <selection activeCell="A4" sqref="A4:F4"/>
    </sheetView>
  </sheetViews>
  <sheetFormatPr defaultRowHeight="15" x14ac:dyDescent="0.25"/>
  <cols>
    <col min="1" max="1" width="33" customWidth="1"/>
    <col min="2" max="2" width="61.42578125" customWidth="1"/>
    <col min="3" max="5" width="9.140625" customWidth="1"/>
    <col min="6" max="6" width="11.42578125" customWidth="1"/>
    <col min="7" max="7" width="10.28515625" customWidth="1"/>
    <col min="8" max="8" width="10.140625" customWidth="1"/>
    <col min="9" max="9" width="13.28515625" customWidth="1"/>
    <col min="10" max="10" width="9.140625" customWidth="1"/>
    <col min="11" max="11" width="13" customWidth="1"/>
  </cols>
  <sheetData>
    <row r="1" spans="1:11" ht="6.75" customHeight="1" x14ac:dyDescent="0.25"/>
    <row r="2" spans="1:11" ht="23.25" customHeight="1" x14ac:dyDescent="0.25">
      <c r="A2" s="855" t="s">
        <v>3472</v>
      </c>
      <c r="B2" s="855"/>
      <c r="C2" s="855"/>
      <c r="D2" s="855"/>
      <c r="E2" s="855"/>
      <c r="F2" s="855"/>
    </row>
    <row r="3" spans="1:11" ht="156" customHeight="1" x14ac:dyDescent="0.25">
      <c r="A3" s="822"/>
      <c r="B3" s="822"/>
      <c r="C3" s="822"/>
      <c r="D3" s="822"/>
      <c r="E3" s="822"/>
      <c r="F3" s="822"/>
    </row>
    <row r="4" spans="1:11" ht="21" customHeight="1" x14ac:dyDescent="0.25">
      <c r="A4" s="855" t="s">
        <v>3473</v>
      </c>
      <c r="B4" s="855"/>
      <c r="C4" s="855"/>
      <c r="D4" s="855"/>
      <c r="E4" s="855"/>
      <c r="F4" s="855"/>
    </row>
    <row r="7" spans="1:11" ht="23.25" x14ac:dyDescent="0.25">
      <c r="A7" s="860" t="s">
        <v>3170</v>
      </c>
      <c r="B7" s="860"/>
      <c r="C7" s="860"/>
      <c r="D7" s="860"/>
      <c r="E7" s="860"/>
      <c r="F7" s="860"/>
      <c r="G7" s="860"/>
      <c r="H7" s="860"/>
      <c r="I7" s="860"/>
      <c r="J7" s="860"/>
      <c r="K7" s="860"/>
    </row>
    <row r="8" spans="1:11" ht="15.75" thickBot="1" x14ac:dyDescent="0.3">
      <c r="A8" s="136"/>
      <c r="B8" s="136"/>
      <c r="C8" s="136"/>
      <c r="D8" s="136"/>
      <c r="E8" s="136"/>
      <c r="F8" s="136"/>
      <c r="G8" s="197"/>
      <c r="H8" s="136"/>
      <c r="I8" s="136"/>
      <c r="J8" s="136"/>
      <c r="K8" s="136"/>
    </row>
    <row r="9" spans="1:11" ht="18.75" thickTop="1" x14ac:dyDescent="0.25">
      <c r="A9" s="889" t="s">
        <v>3171</v>
      </c>
      <c r="B9" s="889"/>
      <c r="C9" s="889"/>
      <c r="D9" s="889"/>
      <c r="E9" s="889"/>
      <c r="F9" s="889"/>
      <c r="G9" s="889"/>
      <c r="H9" s="889"/>
      <c r="I9" s="889"/>
      <c r="J9" s="889"/>
      <c r="K9" s="889"/>
    </row>
    <row r="10" spans="1:11" x14ac:dyDescent="0.25">
      <c r="A10" s="890" t="s">
        <v>367</v>
      </c>
      <c r="B10" s="890"/>
      <c r="C10" s="890"/>
      <c r="D10" s="890"/>
      <c r="E10" s="890"/>
      <c r="F10" s="890"/>
      <c r="G10" s="890"/>
      <c r="H10" s="890"/>
      <c r="I10" s="890"/>
      <c r="J10" s="890"/>
      <c r="K10" s="890"/>
    </row>
    <row r="11" spans="1:11" ht="15.75" thickBot="1" x14ac:dyDescent="0.3">
      <c r="A11" s="880"/>
      <c r="B11" s="880"/>
      <c r="C11" s="881"/>
      <c r="D11" s="881"/>
      <c r="E11" s="881"/>
      <c r="F11" s="881"/>
      <c r="G11" s="188"/>
      <c r="H11" s="882"/>
      <c r="I11" s="882"/>
      <c r="J11" s="189"/>
      <c r="K11" s="190"/>
    </row>
    <row r="12" spans="1:11" ht="15.75" thickTop="1" x14ac:dyDescent="0.25">
      <c r="A12" s="335"/>
      <c r="B12" s="335"/>
      <c r="C12" s="1390"/>
      <c r="D12" s="1390"/>
      <c r="E12" s="1390"/>
      <c r="F12" s="1390"/>
      <c r="G12" s="753"/>
      <c r="H12" s="1393"/>
      <c r="I12" s="1393"/>
      <c r="J12" s="294"/>
      <c r="K12" s="754"/>
    </row>
    <row r="13" spans="1:11" ht="22.5" x14ac:dyDescent="0.25">
      <c r="A13" s="169"/>
      <c r="B13" s="755" t="s">
        <v>1142</v>
      </c>
      <c r="C13" s="1391" t="s">
        <v>0</v>
      </c>
      <c r="D13" s="1392"/>
      <c r="E13" s="1391" t="s">
        <v>1169</v>
      </c>
      <c r="F13" s="1392"/>
      <c r="G13" s="756" t="s">
        <v>3172</v>
      </c>
      <c r="H13" s="757" t="s">
        <v>3173</v>
      </c>
      <c r="I13" s="757" t="s">
        <v>3174</v>
      </c>
      <c r="J13" s="755" t="s">
        <v>3</v>
      </c>
      <c r="K13" s="758" t="s">
        <v>4</v>
      </c>
    </row>
    <row r="14" spans="1:11" x14ac:dyDescent="0.25">
      <c r="A14" s="759"/>
      <c r="B14" s="760" t="s">
        <v>3175</v>
      </c>
      <c r="C14" s="895" t="s">
        <v>30</v>
      </c>
      <c r="D14" s="896"/>
      <c r="E14" s="895" t="s">
        <v>365</v>
      </c>
      <c r="F14" s="896"/>
      <c r="G14" s="181" t="s">
        <v>1527</v>
      </c>
      <c r="H14" s="492" t="s">
        <v>3176</v>
      </c>
      <c r="I14" s="493">
        <v>18.399999999999999</v>
      </c>
      <c r="J14" s="491">
        <v>40</v>
      </c>
      <c r="K14" s="761">
        <v>649.68523002421307</v>
      </c>
    </row>
    <row r="15" spans="1:11" x14ac:dyDescent="0.25">
      <c r="A15" s="759"/>
      <c r="B15" s="760" t="s">
        <v>3177</v>
      </c>
      <c r="C15" s="895" t="s">
        <v>30</v>
      </c>
      <c r="D15" s="896"/>
      <c r="E15" s="895" t="s">
        <v>365</v>
      </c>
      <c r="F15" s="896"/>
      <c r="G15" s="181" t="s">
        <v>1527</v>
      </c>
      <c r="H15" s="492" t="s">
        <v>3176</v>
      </c>
      <c r="I15" s="493">
        <v>18.399999999999999</v>
      </c>
      <c r="J15" s="491">
        <v>50</v>
      </c>
      <c r="K15" s="761">
        <v>649.68523002421307</v>
      </c>
    </row>
    <row r="16" spans="1:11" x14ac:dyDescent="0.25">
      <c r="A16" s="762"/>
      <c r="B16" s="760" t="s">
        <v>3178</v>
      </c>
      <c r="C16" s="895" t="s">
        <v>30</v>
      </c>
      <c r="D16" s="896"/>
      <c r="E16" s="895" t="s">
        <v>365</v>
      </c>
      <c r="F16" s="896"/>
      <c r="G16" s="181" t="s">
        <v>1527</v>
      </c>
      <c r="H16" s="494" t="s">
        <v>3179</v>
      </c>
      <c r="I16" s="495">
        <v>39.6</v>
      </c>
      <c r="J16" s="491">
        <v>65</v>
      </c>
      <c r="K16" s="761">
        <v>715.15738498789347</v>
      </c>
    </row>
    <row r="17" spans="1:11" x14ac:dyDescent="0.25">
      <c r="A17" s="763"/>
      <c r="B17" s="760" t="s">
        <v>3180</v>
      </c>
      <c r="C17" s="895" t="s">
        <v>30</v>
      </c>
      <c r="D17" s="896"/>
      <c r="E17" s="895" t="s">
        <v>365</v>
      </c>
      <c r="F17" s="896"/>
      <c r="G17" s="181" t="s">
        <v>1527</v>
      </c>
      <c r="H17" s="764" t="s">
        <v>3181</v>
      </c>
      <c r="I17" s="765">
        <v>59.4</v>
      </c>
      <c r="J17" s="491">
        <v>80</v>
      </c>
      <c r="K17" s="761">
        <v>1016.0774818401936</v>
      </c>
    </row>
    <row r="18" spans="1:11" x14ac:dyDescent="0.25">
      <c r="A18" s="763"/>
      <c r="B18" s="760" t="s">
        <v>3182</v>
      </c>
      <c r="C18" s="895" t="s">
        <v>30</v>
      </c>
      <c r="D18" s="896"/>
      <c r="E18" s="895" t="s">
        <v>365</v>
      </c>
      <c r="F18" s="896"/>
      <c r="G18" s="181" t="s">
        <v>1527</v>
      </c>
      <c r="H18" s="764" t="s">
        <v>3183</v>
      </c>
      <c r="I18" s="765">
        <v>90</v>
      </c>
      <c r="J18" s="491">
        <v>100</v>
      </c>
      <c r="K18" s="761">
        <v>1164.6489104116222</v>
      </c>
    </row>
    <row r="19" spans="1:11" x14ac:dyDescent="0.25">
      <c r="A19" s="763"/>
      <c r="B19" s="760" t="s">
        <v>3184</v>
      </c>
      <c r="C19" s="895" t="s">
        <v>30</v>
      </c>
      <c r="D19" s="896"/>
      <c r="E19" s="895" t="s">
        <v>365</v>
      </c>
      <c r="F19" s="896"/>
      <c r="G19" s="181" t="s">
        <v>1527</v>
      </c>
      <c r="H19" s="764" t="s">
        <v>3185</v>
      </c>
      <c r="I19" s="765">
        <v>133</v>
      </c>
      <c r="J19" s="491">
        <v>125</v>
      </c>
      <c r="K19" s="761">
        <v>1337.1428571428571</v>
      </c>
    </row>
    <row r="20" spans="1:11" x14ac:dyDescent="0.25">
      <c r="A20" s="763"/>
      <c r="B20" s="760" t="s">
        <v>3186</v>
      </c>
      <c r="C20" s="895" t="s">
        <v>30</v>
      </c>
      <c r="D20" s="896"/>
      <c r="E20" s="895" t="s">
        <v>365</v>
      </c>
      <c r="F20" s="896"/>
      <c r="G20" s="181" t="s">
        <v>1527</v>
      </c>
      <c r="H20" s="764" t="s">
        <v>3187</v>
      </c>
      <c r="I20" s="765">
        <v>209</v>
      </c>
      <c r="J20" s="491">
        <v>150</v>
      </c>
      <c r="K20" s="761">
        <v>2096.3680387409204</v>
      </c>
    </row>
    <row r="21" spans="1:11" x14ac:dyDescent="0.25">
      <c r="A21" s="763"/>
      <c r="B21" s="760" t="s">
        <v>3188</v>
      </c>
      <c r="C21" s="895" t="s">
        <v>30</v>
      </c>
      <c r="D21" s="896"/>
      <c r="E21" s="895" t="s">
        <v>365</v>
      </c>
      <c r="F21" s="896"/>
      <c r="G21" s="181" t="s">
        <v>1527</v>
      </c>
      <c r="H21" s="764" t="s">
        <v>3189</v>
      </c>
      <c r="I21" s="765">
        <v>313</v>
      </c>
      <c r="J21" s="491">
        <v>200</v>
      </c>
      <c r="K21" s="766" t="s">
        <v>107</v>
      </c>
    </row>
    <row r="22" spans="1:11" x14ac:dyDescent="0.25">
      <c r="A22" s="763"/>
      <c r="B22" s="499" t="s">
        <v>3190</v>
      </c>
      <c r="C22" s="895" t="s">
        <v>30</v>
      </c>
      <c r="D22" s="896"/>
      <c r="E22" s="895" t="s">
        <v>365</v>
      </c>
      <c r="F22" s="896"/>
      <c r="G22" s="181" t="s">
        <v>1527</v>
      </c>
      <c r="H22" s="767" t="s">
        <v>3191</v>
      </c>
      <c r="I22" s="768">
        <v>576</v>
      </c>
      <c r="J22" s="491">
        <v>250</v>
      </c>
      <c r="K22" s="766" t="s">
        <v>107</v>
      </c>
    </row>
    <row r="23" spans="1:11" x14ac:dyDescent="0.25">
      <c r="A23" s="769"/>
      <c r="B23" s="770" t="s">
        <v>3192</v>
      </c>
      <c r="C23" s="1110" t="s">
        <v>30</v>
      </c>
      <c r="D23" s="1111"/>
      <c r="E23" s="1110" t="s">
        <v>365</v>
      </c>
      <c r="F23" s="1111"/>
      <c r="G23" s="185" t="s">
        <v>1527</v>
      </c>
      <c r="H23" s="771" t="s">
        <v>3193</v>
      </c>
      <c r="I23" s="772">
        <v>864</v>
      </c>
      <c r="J23" s="186">
        <v>300</v>
      </c>
      <c r="K23" s="766" t="s">
        <v>107</v>
      </c>
    </row>
    <row r="24" spans="1:11" x14ac:dyDescent="0.25">
      <c r="A24" s="202" t="s">
        <v>3194</v>
      </c>
      <c r="B24" s="497"/>
      <c r="C24" s="226"/>
      <c r="D24" s="226"/>
      <c r="E24" s="226"/>
      <c r="F24" s="226"/>
      <c r="G24" s="204"/>
      <c r="H24" s="226"/>
      <c r="I24" s="226"/>
      <c r="J24" s="497"/>
      <c r="K24" s="205"/>
    </row>
    <row r="25" spans="1:11" x14ac:dyDescent="0.25">
      <c r="A25" s="773" t="s">
        <v>3195</v>
      </c>
      <c r="B25" s="773"/>
      <c r="C25" s="773"/>
      <c r="D25" s="773"/>
      <c r="E25" s="773"/>
      <c r="F25" s="773"/>
      <c r="G25" s="773"/>
      <c r="H25" s="773"/>
      <c r="I25" s="773"/>
      <c r="J25" s="773"/>
      <c r="K25" s="773"/>
    </row>
    <row r="26" spans="1:11" x14ac:dyDescent="0.25">
      <c r="A26" s="773"/>
      <c r="B26" s="773"/>
      <c r="C26" s="773"/>
      <c r="D26" s="773"/>
      <c r="E26" s="773"/>
      <c r="F26" s="773"/>
      <c r="G26" s="773"/>
      <c r="H26" s="773"/>
      <c r="I26" s="773"/>
      <c r="J26" s="773"/>
      <c r="K26" s="773"/>
    </row>
    <row r="27" spans="1:11" x14ac:dyDescent="0.25">
      <c r="A27" s="888" t="s">
        <v>149</v>
      </c>
      <c r="B27" s="888"/>
      <c r="C27" s="888"/>
      <c r="D27" s="888"/>
      <c r="E27" s="888"/>
      <c r="F27" s="888"/>
      <c r="G27" s="888"/>
      <c r="H27" s="888"/>
      <c r="I27" s="888"/>
      <c r="J27" s="888"/>
      <c r="K27" s="888"/>
    </row>
    <row r="28" spans="1:11" ht="24" thickBot="1" x14ac:dyDescent="0.3">
      <c r="A28" s="860" t="s">
        <v>3196</v>
      </c>
      <c r="B28" s="860"/>
      <c r="C28" s="860"/>
      <c r="D28" s="860"/>
      <c r="E28" s="860"/>
      <c r="F28" s="860"/>
      <c r="G28" s="860"/>
      <c r="H28" s="860"/>
      <c r="I28" s="860"/>
      <c r="J28" s="860"/>
      <c r="K28" s="860"/>
    </row>
    <row r="29" spans="1:11" ht="18.75" thickTop="1" x14ac:dyDescent="0.25">
      <c r="A29" s="889" t="s">
        <v>3197</v>
      </c>
      <c r="B29" s="889"/>
      <c r="C29" s="889"/>
      <c r="D29" s="889"/>
      <c r="E29" s="889"/>
      <c r="F29" s="889"/>
      <c r="G29" s="889"/>
      <c r="H29" s="889"/>
      <c r="I29" s="889"/>
      <c r="J29" s="889"/>
      <c r="K29" s="889"/>
    </row>
    <row r="30" spans="1:11" x14ac:dyDescent="0.25">
      <c r="A30" s="890" t="s">
        <v>3198</v>
      </c>
      <c r="B30" s="890"/>
      <c r="C30" s="890"/>
      <c r="D30" s="890"/>
      <c r="E30" s="890"/>
      <c r="F30" s="890"/>
      <c r="G30" s="890"/>
      <c r="H30" s="890"/>
      <c r="I30" s="890"/>
      <c r="J30" s="890"/>
      <c r="K30" s="890"/>
    </row>
    <row r="31" spans="1:11" ht="15.75" thickBot="1" x14ac:dyDescent="0.3">
      <c r="A31" s="880"/>
      <c r="B31" s="880"/>
      <c r="C31" s="881"/>
      <c r="D31" s="881"/>
      <c r="E31" s="881"/>
      <c r="F31" s="881"/>
      <c r="G31" s="188"/>
      <c r="H31" s="882"/>
      <c r="I31" s="882"/>
      <c r="J31" s="189"/>
      <c r="K31" s="190"/>
    </row>
    <row r="32" spans="1:11" ht="15.75" thickTop="1" x14ac:dyDescent="0.25">
      <c r="A32" s="335"/>
      <c r="B32" s="335"/>
      <c r="C32" s="1390"/>
      <c r="D32" s="1390"/>
      <c r="E32" s="1390"/>
      <c r="F32" s="1390"/>
      <c r="G32" s="753"/>
      <c r="H32" s="1393"/>
      <c r="I32" s="1393"/>
      <c r="J32" s="294"/>
      <c r="K32" s="754"/>
    </row>
    <row r="33" spans="1:11" ht="22.5" x14ac:dyDescent="0.25">
      <c r="A33" s="169"/>
      <c r="B33" s="755" t="s">
        <v>1142</v>
      </c>
      <c r="C33" s="1391" t="s">
        <v>0</v>
      </c>
      <c r="D33" s="1392"/>
      <c r="E33" s="774" t="s">
        <v>1169</v>
      </c>
      <c r="F33" s="756" t="s">
        <v>3199</v>
      </c>
      <c r="G33" s="756" t="s">
        <v>3</v>
      </c>
      <c r="H33" s="757" t="s">
        <v>3200</v>
      </c>
      <c r="I33" s="757" t="s">
        <v>3201</v>
      </c>
      <c r="J33" s="755" t="s">
        <v>3202</v>
      </c>
      <c r="K33" s="758" t="s">
        <v>4</v>
      </c>
    </row>
    <row r="34" spans="1:11" x14ac:dyDescent="0.25">
      <c r="A34" s="759"/>
      <c r="B34" s="760" t="s">
        <v>3203</v>
      </c>
      <c r="C34" s="895" t="s">
        <v>3204</v>
      </c>
      <c r="D34" s="896"/>
      <c r="E34" s="492" t="s">
        <v>1861</v>
      </c>
      <c r="F34" s="181" t="s">
        <v>169</v>
      </c>
      <c r="G34" s="181" t="s">
        <v>773</v>
      </c>
      <c r="H34" s="181">
        <v>300</v>
      </c>
      <c r="I34" s="181">
        <v>32</v>
      </c>
      <c r="J34" s="491">
        <v>0.107</v>
      </c>
      <c r="K34" s="761">
        <v>145.03631961259083</v>
      </c>
    </row>
    <row r="35" spans="1:11" x14ac:dyDescent="0.25">
      <c r="A35" s="759"/>
      <c r="B35" s="760" t="s">
        <v>3205</v>
      </c>
      <c r="C35" s="895" t="s">
        <v>3204</v>
      </c>
      <c r="D35" s="896"/>
      <c r="E35" s="492" t="s">
        <v>1861</v>
      </c>
      <c r="F35" s="181" t="s">
        <v>169</v>
      </c>
      <c r="G35" s="181" t="s">
        <v>264</v>
      </c>
      <c r="H35" s="181">
        <v>405</v>
      </c>
      <c r="I35" s="181">
        <v>35</v>
      </c>
      <c r="J35" s="491">
        <v>0.17499999999999999</v>
      </c>
      <c r="K35" s="761">
        <v>139.20903954802259</v>
      </c>
    </row>
    <row r="36" spans="1:11" x14ac:dyDescent="0.25">
      <c r="A36" s="762"/>
      <c r="B36" s="760" t="s">
        <v>3206</v>
      </c>
      <c r="C36" s="895" t="s">
        <v>3204</v>
      </c>
      <c r="D36" s="896"/>
      <c r="E36" s="492" t="s">
        <v>1861</v>
      </c>
      <c r="F36" s="181" t="s">
        <v>169</v>
      </c>
      <c r="G36" s="181" t="s">
        <v>265</v>
      </c>
      <c r="H36" s="764">
        <v>485</v>
      </c>
      <c r="I36" s="181">
        <v>42</v>
      </c>
      <c r="J36" s="775">
        <v>0.3</v>
      </c>
      <c r="K36" s="761">
        <v>185.76674737691684</v>
      </c>
    </row>
    <row r="37" spans="1:11" x14ac:dyDescent="0.25">
      <c r="A37" s="763"/>
      <c r="B37" s="760" t="s">
        <v>3207</v>
      </c>
      <c r="C37" s="895" t="s">
        <v>3204</v>
      </c>
      <c r="D37" s="896"/>
      <c r="E37" s="492" t="s">
        <v>1861</v>
      </c>
      <c r="F37" s="181" t="s">
        <v>169</v>
      </c>
      <c r="G37" s="181" t="s">
        <v>266</v>
      </c>
      <c r="H37" s="764">
        <v>562</v>
      </c>
      <c r="I37" s="181">
        <v>45</v>
      </c>
      <c r="J37" s="491">
        <v>0.36599999999999999</v>
      </c>
      <c r="K37" s="761">
        <v>221.38821630347056</v>
      </c>
    </row>
    <row r="38" spans="1:11" x14ac:dyDescent="0.25">
      <c r="A38" s="769"/>
      <c r="B38" s="770" t="s">
        <v>3208</v>
      </c>
      <c r="C38" s="1110" t="s">
        <v>3204</v>
      </c>
      <c r="D38" s="1111"/>
      <c r="E38" s="496" t="s">
        <v>1861</v>
      </c>
      <c r="F38" s="185" t="s">
        <v>169</v>
      </c>
      <c r="G38" s="185" t="s">
        <v>267</v>
      </c>
      <c r="H38" s="771">
        <v>580</v>
      </c>
      <c r="I38" s="185">
        <v>43</v>
      </c>
      <c r="J38" s="186">
        <v>0.46400000000000002</v>
      </c>
      <c r="K38" s="776">
        <v>279.84261501210659</v>
      </c>
    </row>
    <row r="39" spans="1:11" ht="15.75" thickBot="1" x14ac:dyDescent="0.3">
      <c r="A39" s="136"/>
      <c r="B39" s="136"/>
      <c r="C39" s="136"/>
      <c r="D39" s="136"/>
      <c r="E39" s="136"/>
      <c r="F39" s="136"/>
      <c r="G39" s="197"/>
      <c r="H39" s="136"/>
      <c r="I39" s="136"/>
      <c r="J39" s="136"/>
      <c r="K39" s="136"/>
    </row>
    <row r="40" spans="1:11" ht="18.75" thickTop="1" x14ac:dyDescent="0.25">
      <c r="A40" s="889" t="s">
        <v>3209</v>
      </c>
      <c r="B40" s="889"/>
      <c r="C40" s="889"/>
      <c r="D40" s="889"/>
      <c r="E40" s="889"/>
      <c r="F40" s="889"/>
      <c r="G40" s="889"/>
      <c r="H40" s="889"/>
      <c r="I40" s="889"/>
      <c r="J40" s="889"/>
      <c r="K40" s="889"/>
    </row>
    <row r="41" spans="1:11" x14ac:dyDescent="0.25">
      <c r="A41" s="890" t="s">
        <v>3198</v>
      </c>
      <c r="B41" s="890"/>
      <c r="C41" s="890"/>
      <c r="D41" s="890"/>
      <c r="E41" s="890"/>
      <c r="F41" s="890"/>
      <c r="G41" s="890"/>
      <c r="H41" s="890"/>
      <c r="I41" s="890"/>
      <c r="J41" s="890"/>
      <c r="K41" s="890"/>
    </row>
    <row r="42" spans="1:11" ht="15.75" thickBot="1" x14ac:dyDescent="0.3">
      <c r="A42" s="880"/>
      <c r="B42" s="880"/>
      <c r="C42" s="881"/>
      <c r="D42" s="881"/>
      <c r="E42" s="881"/>
      <c r="F42" s="881"/>
      <c r="G42" s="188"/>
      <c r="H42" s="882"/>
      <c r="I42" s="882"/>
      <c r="J42" s="189"/>
      <c r="K42" s="190"/>
    </row>
    <row r="43" spans="1:11" ht="15.75" thickTop="1" x14ac:dyDescent="0.25">
      <c r="A43" s="335"/>
      <c r="B43" s="335"/>
      <c r="C43" s="1390"/>
      <c r="D43" s="1390"/>
      <c r="E43" s="1390"/>
      <c r="F43" s="1390"/>
      <c r="G43" s="753"/>
      <c r="H43" s="1393"/>
      <c r="I43" s="1393"/>
      <c r="J43" s="294"/>
      <c r="K43" s="754"/>
    </row>
    <row r="44" spans="1:11" ht="22.5" x14ac:dyDescent="0.25">
      <c r="A44" s="169"/>
      <c r="B44" s="755" t="s">
        <v>1142</v>
      </c>
      <c r="C44" s="1391" t="s">
        <v>0</v>
      </c>
      <c r="D44" s="1392"/>
      <c r="E44" s="774" t="s">
        <v>1169</v>
      </c>
      <c r="F44" s="756" t="s">
        <v>3199</v>
      </c>
      <c r="G44" s="756" t="s">
        <v>3</v>
      </c>
      <c r="H44" s="757" t="s">
        <v>3200</v>
      </c>
      <c r="I44" s="757" t="s">
        <v>3201</v>
      </c>
      <c r="J44" s="755" t="s">
        <v>3202</v>
      </c>
      <c r="K44" s="758" t="s">
        <v>4</v>
      </c>
    </row>
    <row r="45" spans="1:11" x14ac:dyDescent="0.25">
      <c r="A45" s="759"/>
      <c r="B45" s="777" t="s">
        <v>3210</v>
      </c>
      <c r="C45" s="895" t="s">
        <v>1582</v>
      </c>
      <c r="D45" s="896"/>
      <c r="E45" s="492" t="s">
        <v>1861</v>
      </c>
      <c r="F45" s="181" t="s">
        <v>169</v>
      </c>
      <c r="G45" s="181" t="s">
        <v>773</v>
      </c>
      <c r="H45" s="181">
        <v>300</v>
      </c>
      <c r="I45" s="181" t="s">
        <v>1677</v>
      </c>
      <c r="J45" s="491" t="s">
        <v>1512</v>
      </c>
      <c r="K45" s="778" t="s">
        <v>107</v>
      </c>
    </row>
    <row r="46" spans="1:11" x14ac:dyDescent="0.25">
      <c r="A46" s="759"/>
      <c r="B46" s="777" t="s">
        <v>3211</v>
      </c>
      <c r="C46" s="895" t="s">
        <v>1582</v>
      </c>
      <c r="D46" s="896"/>
      <c r="E46" s="492" t="s">
        <v>1861</v>
      </c>
      <c r="F46" s="181" t="s">
        <v>169</v>
      </c>
      <c r="G46" s="181" t="s">
        <v>264</v>
      </c>
      <c r="H46" s="181" t="s">
        <v>3212</v>
      </c>
      <c r="I46" s="181" t="s">
        <v>3213</v>
      </c>
      <c r="J46" s="491">
        <v>0.84499999999999997</v>
      </c>
      <c r="K46" s="761">
        <v>211.62227602905568</v>
      </c>
    </row>
    <row r="47" spans="1:11" x14ac:dyDescent="0.25">
      <c r="A47" s="762"/>
      <c r="B47" s="777" t="s">
        <v>3214</v>
      </c>
      <c r="C47" s="895" t="s">
        <v>1582</v>
      </c>
      <c r="D47" s="896"/>
      <c r="E47" s="492" t="s">
        <v>1861</v>
      </c>
      <c r="F47" s="181" t="s">
        <v>169</v>
      </c>
      <c r="G47" s="181" t="s">
        <v>265</v>
      </c>
      <c r="H47" s="764">
        <v>490</v>
      </c>
      <c r="I47" s="181" t="s">
        <v>3215</v>
      </c>
      <c r="J47" s="775">
        <v>1.24</v>
      </c>
      <c r="K47" s="761">
        <v>264.24535916061342</v>
      </c>
    </row>
    <row r="48" spans="1:11" x14ac:dyDescent="0.25">
      <c r="A48" s="763"/>
      <c r="B48" s="777" t="s">
        <v>3216</v>
      </c>
      <c r="C48" s="895" t="s">
        <v>1582</v>
      </c>
      <c r="D48" s="896"/>
      <c r="E48" s="492" t="s">
        <v>1861</v>
      </c>
      <c r="F48" s="181" t="s">
        <v>169</v>
      </c>
      <c r="G48" s="181" t="s">
        <v>266</v>
      </c>
      <c r="H48" s="764">
        <v>585</v>
      </c>
      <c r="I48" s="181" t="s">
        <v>3217</v>
      </c>
      <c r="J48" s="491">
        <v>1.476</v>
      </c>
      <c r="K48" s="761">
        <v>278.36965294592414</v>
      </c>
    </row>
    <row r="49" spans="1:11" x14ac:dyDescent="0.25">
      <c r="A49" s="769"/>
      <c r="B49" s="779" t="s">
        <v>3218</v>
      </c>
      <c r="C49" s="1110" t="s">
        <v>1582</v>
      </c>
      <c r="D49" s="1111"/>
      <c r="E49" s="496" t="s">
        <v>1861</v>
      </c>
      <c r="F49" s="185" t="s">
        <v>169</v>
      </c>
      <c r="G49" s="185" t="s">
        <v>267</v>
      </c>
      <c r="H49" s="771">
        <v>585</v>
      </c>
      <c r="I49" s="185" t="s">
        <v>3219</v>
      </c>
      <c r="J49" s="186">
        <v>2.0840000000000001</v>
      </c>
      <c r="K49" s="776">
        <v>316.22276029055695</v>
      </c>
    </row>
    <row r="50" spans="1:11" ht="15.75" thickBot="1" x14ac:dyDescent="0.3">
      <c r="A50" s="136"/>
      <c r="B50" s="136"/>
      <c r="C50" s="136"/>
      <c r="D50" s="136"/>
      <c r="E50" s="136"/>
      <c r="F50" s="136"/>
      <c r="G50" s="197"/>
      <c r="H50" s="136"/>
      <c r="I50" s="136"/>
      <c r="J50" s="136"/>
      <c r="K50" s="136"/>
    </row>
    <row r="51" spans="1:11" ht="18.75" thickTop="1" x14ac:dyDescent="0.25">
      <c r="A51" s="889" t="s">
        <v>3220</v>
      </c>
      <c r="B51" s="889"/>
      <c r="C51" s="889"/>
      <c r="D51" s="889"/>
      <c r="E51" s="889"/>
      <c r="F51" s="889"/>
      <c r="G51" s="889"/>
      <c r="H51" s="889"/>
      <c r="I51" s="889"/>
      <c r="J51" s="889"/>
      <c r="K51" s="889"/>
    </row>
    <row r="52" spans="1:11" x14ac:dyDescent="0.25">
      <c r="A52" s="890" t="s">
        <v>3198</v>
      </c>
      <c r="B52" s="890"/>
      <c r="C52" s="890"/>
      <c r="D52" s="890"/>
      <c r="E52" s="890"/>
      <c r="F52" s="890"/>
      <c r="G52" s="890"/>
      <c r="H52" s="890"/>
      <c r="I52" s="890"/>
      <c r="J52" s="890"/>
      <c r="K52" s="890"/>
    </row>
    <row r="53" spans="1:11" ht="15.75" thickBot="1" x14ac:dyDescent="0.3">
      <c r="A53" s="880"/>
      <c r="B53" s="880"/>
      <c r="C53" s="881"/>
      <c r="D53" s="881"/>
      <c r="E53" s="881"/>
      <c r="F53" s="881"/>
      <c r="G53" s="188"/>
      <c r="H53" s="882"/>
      <c r="I53" s="882"/>
      <c r="J53" s="189"/>
      <c r="K53" s="190"/>
    </row>
    <row r="54" spans="1:11" ht="15.75" thickTop="1" x14ac:dyDescent="0.25">
      <c r="A54" s="335"/>
      <c r="B54" s="335"/>
      <c r="C54" s="1390"/>
      <c r="D54" s="1390"/>
      <c r="E54" s="1390"/>
      <c r="F54" s="1390"/>
      <c r="G54" s="753"/>
      <c r="H54" s="1393"/>
      <c r="I54" s="1393"/>
      <c r="J54" s="294"/>
      <c r="K54" s="754"/>
    </row>
    <row r="55" spans="1:11" ht="22.5" x14ac:dyDescent="0.25">
      <c r="A55" s="169"/>
      <c r="B55" s="755" t="s">
        <v>1142</v>
      </c>
      <c r="C55" s="1391" t="s">
        <v>0</v>
      </c>
      <c r="D55" s="1392"/>
      <c r="E55" s="774" t="s">
        <v>1169</v>
      </c>
      <c r="F55" s="756" t="s">
        <v>3199</v>
      </c>
      <c r="G55" s="756" t="s">
        <v>3</v>
      </c>
      <c r="H55" s="757" t="s">
        <v>3200</v>
      </c>
      <c r="I55" s="757" t="s">
        <v>3201</v>
      </c>
      <c r="J55" s="755" t="s">
        <v>3202</v>
      </c>
      <c r="K55" s="758" t="s">
        <v>4</v>
      </c>
    </row>
    <row r="56" spans="1:11" x14ac:dyDescent="0.25">
      <c r="A56" s="759"/>
      <c r="B56" s="760" t="s">
        <v>3221</v>
      </c>
      <c r="C56" s="895" t="s">
        <v>3204</v>
      </c>
      <c r="D56" s="896"/>
      <c r="E56" s="492" t="s">
        <v>1861</v>
      </c>
      <c r="F56" s="181" t="s">
        <v>169</v>
      </c>
      <c r="G56" s="181" t="s">
        <v>773</v>
      </c>
      <c r="H56" s="181" t="s">
        <v>1165</v>
      </c>
      <c r="I56" s="181">
        <v>32</v>
      </c>
      <c r="J56" s="775">
        <v>0.89</v>
      </c>
      <c r="K56" s="761">
        <v>237.28813559322032</v>
      </c>
    </row>
    <row r="57" spans="1:11" x14ac:dyDescent="0.25">
      <c r="A57" s="759"/>
      <c r="B57" s="760" t="s">
        <v>3222</v>
      </c>
      <c r="C57" s="895" t="s">
        <v>3204</v>
      </c>
      <c r="D57" s="896"/>
      <c r="E57" s="492" t="s">
        <v>1861</v>
      </c>
      <c r="F57" s="181" t="s">
        <v>169</v>
      </c>
      <c r="G57" s="181" t="s">
        <v>264</v>
      </c>
      <c r="H57" s="181" t="s">
        <v>3223</v>
      </c>
      <c r="I57" s="181">
        <v>35</v>
      </c>
      <c r="J57" s="491">
        <v>1.0449999999999999</v>
      </c>
      <c r="K57" s="761">
        <v>229.45924132364811</v>
      </c>
    </row>
    <row r="58" spans="1:11" x14ac:dyDescent="0.25">
      <c r="A58" s="762"/>
      <c r="B58" s="760" t="s">
        <v>3224</v>
      </c>
      <c r="C58" s="895" t="s">
        <v>3204</v>
      </c>
      <c r="D58" s="896"/>
      <c r="E58" s="492" t="s">
        <v>1861</v>
      </c>
      <c r="F58" s="181" t="s">
        <v>169</v>
      </c>
      <c r="G58" s="181" t="s">
        <v>265</v>
      </c>
      <c r="H58" s="764">
        <v>485</v>
      </c>
      <c r="I58" s="181">
        <v>42</v>
      </c>
      <c r="J58" s="775">
        <v>1.44</v>
      </c>
      <c r="K58" s="761">
        <v>287.08635996771591</v>
      </c>
    </row>
    <row r="59" spans="1:11" x14ac:dyDescent="0.25">
      <c r="A59" s="763"/>
      <c r="B59" s="760" t="s">
        <v>3225</v>
      </c>
      <c r="C59" s="895" t="s">
        <v>3204</v>
      </c>
      <c r="D59" s="896"/>
      <c r="E59" s="492" t="s">
        <v>1861</v>
      </c>
      <c r="F59" s="181" t="s">
        <v>169</v>
      </c>
      <c r="G59" s="181" t="s">
        <v>266</v>
      </c>
      <c r="H59" s="764">
        <v>562</v>
      </c>
      <c r="I59" s="181">
        <v>45</v>
      </c>
      <c r="J59" s="491">
        <v>1.506</v>
      </c>
      <c r="K59" s="761">
        <v>299.71751412429376</v>
      </c>
    </row>
    <row r="60" spans="1:11" ht="25.5" x14ac:dyDescent="0.25">
      <c r="A60" s="769"/>
      <c r="B60" s="770" t="s">
        <v>3226</v>
      </c>
      <c r="C60" s="1110" t="s">
        <v>3204</v>
      </c>
      <c r="D60" s="1111"/>
      <c r="E60" s="496" t="s">
        <v>1861</v>
      </c>
      <c r="F60" s="185" t="s">
        <v>169</v>
      </c>
      <c r="G60" s="185" t="s">
        <v>267</v>
      </c>
      <c r="H60" s="771">
        <v>580</v>
      </c>
      <c r="I60" s="185" t="s">
        <v>3227</v>
      </c>
      <c r="J60" s="186">
        <v>1.0640000000000001</v>
      </c>
      <c r="K60" s="776">
        <v>327.36077481840192</v>
      </c>
    </row>
    <row r="61" spans="1:11" ht="15.75" thickBot="1" x14ac:dyDescent="0.3">
      <c r="A61" s="202" t="s">
        <v>3228</v>
      </c>
      <c r="B61" s="497"/>
      <c r="C61" s="226"/>
      <c r="D61" s="226"/>
      <c r="E61" s="226"/>
      <c r="F61" s="226"/>
      <c r="G61" s="204"/>
      <c r="H61" s="226"/>
      <c r="I61" s="226"/>
      <c r="J61" s="497"/>
      <c r="K61" s="205"/>
    </row>
    <row r="62" spans="1:11" ht="18.75" thickTop="1" x14ac:dyDescent="0.25">
      <c r="A62" s="889" t="s">
        <v>3229</v>
      </c>
      <c r="B62" s="889"/>
      <c r="C62" s="889"/>
      <c r="D62" s="889"/>
      <c r="E62" s="889"/>
      <c r="F62" s="889"/>
      <c r="G62" s="889"/>
      <c r="H62" s="889"/>
      <c r="I62" s="889"/>
      <c r="J62" s="889"/>
      <c r="K62" s="889"/>
    </row>
    <row r="63" spans="1:11" x14ac:dyDescent="0.25">
      <c r="A63" s="890" t="s">
        <v>3198</v>
      </c>
      <c r="B63" s="890"/>
      <c r="C63" s="890"/>
      <c r="D63" s="890"/>
      <c r="E63" s="890"/>
      <c r="F63" s="890"/>
      <c r="G63" s="890"/>
      <c r="H63" s="890"/>
      <c r="I63" s="890"/>
      <c r="J63" s="890"/>
      <c r="K63" s="890"/>
    </row>
    <row r="64" spans="1:11" ht="15.75" thickBot="1" x14ac:dyDescent="0.3">
      <c r="A64" s="880"/>
      <c r="B64" s="880"/>
      <c r="C64" s="881"/>
      <c r="D64" s="881"/>
      <c r="E64" s="881"/>
      <c r="F64" s="881"/>
      <c r="G64" s="188"/>
      <c r="H64" s="882"/>
      <c r="I64" s="882"/>
      <c r="J64" s="189"/>
      <c r="K64" s="190"/>
    </row>
    <row r="65" spans="1:11" ht="15.75" thickTop="1" x14ac:dyDescent="0.25">
      <c r="A65" s="335"/>
      <c r="B65" s="335"/>
      <c r="C65" s="1390"/>
      <c r="D65" s="1390"/>
      <c r="E65" s="1390"/>
      <c r="F65" s="1390"/>
      <c r="G65" s="753"/>
      <c r="H65" s="1393"/>
      <c r="I65" s="1393"/>
      <c r="J65" s="294"/>
      <c r="K65" s="754"/>
    </row>
    <row r="66" spans="1:11" ht="22.5" x14ac:dyDescent="0.25">
      <c r="A66" s="169"/>
      <c r="B66" s="755" t="s">
        <v>1142</v>
      </c>
      <c r="C66" s="1391" t="s">
        <v>0</v>
      </c>
      <c r="D66" s="1392"/>
      <c r="E66" s="774" t="s">
        <v>1169</v>
      </c>
      <c r="F66" s="756" t="s">
        <v>3199</v>
      </c>
      <c r="G66" s="756" t="s">
        <v>3</v>
      </c>
      <c r="H66" s="757" t="s">
        <v>3200</v>
      </c>
      <c r="I66" s="757" t="s">
        <v>3201</v>
      </c>
      <c r="J66" s="755" t="s">
        <v>3202</v>
      </c>
      <c r="K66" s="758" t="s">
        <v>4</v>
      </c>
    </row>
    <row r="67" spans="1:11" x14ac:dyDescent="0.25">
      <c r="A67" s="780"/>
      <c r="B67" s="777" t="s">
        <v>3230</v>
      </c>
      <c r="C67" s="917" t="s">
        <v>3204</v>
      </c>
      <c r="D67" s="919"/>
      <c r="E67" s="490" t="s">
        <v>1861</v>
      </c>
      <c r="F67" s="215" t="s">
        <v>169</v>
      </c>
      <c r="G67" s="215" t="s">
        <v>773</v>
      </c>
      <c r="H67" s="215" t="s">
        <v>1165</v>
      </c>
      <c r="I67" s="215">
        <v>32</v>
      </c>
      <c r="J67" s="781">
        <v>0.123</v>
      </c>
      <c r="K67" s="782">
        <v>146.56981436642454</v>
      </c>
    </row>
    <row r="68" spans="1:11" x14ac:dyDescent="0.25">
      <c r="A68" s="780"/>
      <c r="B68" s="777" t="s">
        <v>3231</v>
      </c>
      <c r="C68" s="917" t="s">
        <v>3204</v>
      </c>
      <c r="D68" s="919"/>
      <c r="E68" s="490" t="s">
        <v>1861</v>
      </c>
      <c r="F68" s="215" t="s">
        <v>169</v>
      </c>
      <c r="G68" s="215" t="s">
        <v>264</v>
      </c>
      <c r="H68" s="215" t="s">
        <v>3223</v>
      </c>
      <c r="I68" s="215">
        <v>35</v>
      </c>
      <c r="J68" s="216">
        <v>0.20200000000000001</v>
      </c>
      <c r="K68" s="782">
        <v>137.32849071832123</v>
      </c>
    </row>
    <row r="69" spans="1:11" x14ac:dyDescent="0.25">
      <c r="A69" s="762"/>
      <c r="B69" s="777" t="s">
        <v>3232</v>
      </c>
      <c r="C69" s="917" t="s">
        <v>3204</v>
      </c>
      <c r="D69" s="919"/>
      <c r="E69" s="490" t="s">
        <v>1861</v>
      </c>
      <c r="F69" s="215" t="s">
        <v>169</v>
      </c>
      <c r="G69" s="215" t="s">
        <v>265</v>
      </c>
      <c r="H69" s="783">
        <v>485</v>
      </c>
      <c r="I69" s="215">
        <v>42</v>
      </c>
      <c r="J69" s="781">
        <v>0.32</v>
      </c>
      <c r="K69" s="782">
        <v>203.10734463276836</v>
      </c>
    </row>
    <row r="70" spans="1:11" x14ac:dyDescent="0.25">
      <c r="A70" s="763"/>
      <c r="B70" s="777" t="s">
        <v>3233</v>
      </c>
      <c r="C70" s="917" t="s">
        <v>3204</v>
      </c>
      <c r="D70" s="919"/>
      <c r="E70" s="490" t="s">
        <v>1861</v>
      </c>
      <c r="F70" s="215" t="s">
        <v>169</v>
      </c>
      <c r="G70" s="215" t="s">
        <v>266</v>
      </c>
      <c r="H70" s="783">
        <v>562</v>
      </c>
      <c r="I70" s="215">
        <v>45</v>
      </c>
      <c r="J70" s="216">
        <v>0.38900000000000001</v>
      </c>
      <c r="K70" s="782">
        <v>233.49475383373689</v>
      </c>
    </row>
    <row r="71" spans="1:11" ht="25.5" x14ac:dyDescent="0.25">
      <c r="A71" s="769"/>
      <c r="B71" s="779" t="s">
        <v>3234</v>
      </c>
      <c r="C71" s="1079" t="s">
        <v>3204</v>
      </c>
      <c r="D71" s="1080"/>
      <c r="E71" s="498" t="s">
        <v>1861</v>
      </c>
      <c r="F71" s="219" t="s">
        <v>169</v>
      </c>
      <c r="G71" s="219" t="s">
        <v>267</v>
      </c>
      <c r="H71" s="784">
        <v>580</v>
      </c>
      <c r="I71" s="219" t="s">
        <v>3227</v>
      </c>
      <c r="J71" s="220">
        <v>0.49399999999999999</v>
      </c>
      <c r="K71" s="785">
        <v>280.71025020177564</v>
      </c>
    </row>
    <row r="72" spans="1:11" ht="15.75" thickBot="1" x14ac:dyDescent="0.3">
      <c r="A72" s="202" t="s">
        <v>3235</v>
      </c>
      <c r="B72" s="497"/>
      <c r="C72" s="226"/>
      <c r="D72" s="226"/>
      <c r="E72" s="226"/>
      <c r="F72" s="226"/>
      <c r="G72" s="204"/>
      <c r="H72" s="226"/>
      <c r="I72" s="226"/>
      <c r="J72" s="497"/>
      <c r="K72" s="205"/>
    </row>
    <row r="73" spans="1:11" ht="18.75" thickTop="1" x14ac:dyDescent="0.25">
      <c r="A73" s="889" t="s">
        <v>3236</v>
      </c>
      <c r="B73" s="889"/>
      <c r="C73" s="889"/>
      <c r="D73" s="889"/>
      <c r="E73" s="889"/>
      <c r="F73" s="889"/>
      <c r="G73" s="889"/>
      <c r="H73" s="889"/>
      <c r="I73" s="889"/>
      <c r="J73" s="889"/>
      <c r="K73" s="889"/>
    </row>
    <row r="74" spans="1:11" x14ac:dyDescent="0.25">
      <c r="A74" s="890" t="s">
        <v>3198</v>
      </c>
      <c r="B74" s="890"/>
      <c r="C74" s="890"/>
      <c r="D74" s="890"/>
      <c r="E74" s="890"/>
      <c r="F74" s="890"/>
      <c r="G74" s="890"/>
      <c r="H74" s="890"/>
      <c r="I74" s="890"/>
      <c r="J74" s="890"/>
      <c r="K74" s="890"/>
    </row>
    <row r="75" spans="1:11" ht="15.75" thickBot="1" x14ac:dyDescent="0.3">
      <c r="A75" s="880"/>
      <c r="B75" s="880"/>
      <c r="C75" s="881"/>
      <c r="D75" s="881"/>
      <c r="E75" s="881"/>
      <c r="F75" s="881"/>
      <c r="G75" s="188"/>
      <c r="H75" s="882"/>
      <c r="I75" s="882"/>
      <c r="J75" s="189"/>
      <c r="K75" s="190"/>
    </row>
    <row r="76" spans="1:11" ht="15.75" thickTop="1" x14ac:dyDescent="0.25">
      <c r="A76" s="335"/>
      <c r="B76" s="335"/>
      <c r="C76" s="1390"/>
      <c r="D76" s="1390"/>
      <c r="E76" s="1390"/>
      <c r="F76" s="1390"/>
      <c r="G76" s="753"/>
      <c r="H76" s="1393"/>
      <c r="I76" s="1393"/>
      <c r="J76" s="294"/>
      <c r="K76" s="754"/>
    </row>
    <row r="77" spans="1:11" ht="22.5" x14ac:dyDescent="0.25">
      <c r="A77" s="169"/>
      <c r="B77" s="755" t="s">
        <v>1142</v>
      </c>
      <c r="C77" s="1391" t="s">
        <v>0</v>
      </c>
      <c r="D77" s="1392"/>
      <c r="E77" s="774" t="s">
        <v>1169</v>
      </c>
      <c r="F77" s="756" t="s">
        <v>3199</v>
      </c>
      <c r="G77" s="756" t="s">
        <v>3</v>
      </c>
      <c r="H77" s="757" t="s">
        <v>3200</v>
      </c>
      <c r="I77" s="757" t="s">
        <v>3201</v>
      </c>
      <c r="J77" s="755" t="s">
        <v>3202</v>
      </c>
      <c r="K77" s="758" t="s">
        <v>4</v>
      </c>
    </row>
    <row r="78" spans="1:11" x14ac:dyDescent="0.25">
      <c r="A78" s="780"/>
      <c r="B78" s="760" t="s">
        <v>3237</v>
      </c>
      <c r="C78" s="917" t="s">
        <v>3204</v>
      </c>
      <c r="D78" s="919"/>
      <c r="E78" s="490" t="s">
        <v>1861</v>
      </c>
      <c r="F78" s="215" t="s">
        <v>169</v>
      </c>
      <c r="G78" s="215" t="s">
        <v>773</v>
      </c>
      <c r="H78" s="215" t="s">
        <v>1165</v>
      </c>
      <c r="I78" s="215">
        <v>32</v>
      </c>
      <c r="J78" s="781" t="s">
        <v>1512</v>
      </c>
      <c r="K78" s="782">
        <v>275.70621468926549</v>
      </c>
    </row>
    <row r="79" spans="1:11" x14ac:dyDescent="0.25">
      <c r="A79" s="780"/>
      <c r="B79" s="760" t="s">
        <v>3238</v>
      </c>
      <c r="C79" s="917" t="s">
        <v>3204</v>
      </c>
      <c r="D79" s="919"/>
      <c r="E79" s="490" t="s">
        <v>1861</v>
      </c>
      <c r="F79" s="215" t="s">
        <v>169</v>
      </c>
      <c r="G79" s="215" t="s">
        <v>264</v>
      </c>
      <c r="H79" s="215" t="s">
        <v>3212</v>
      </c>
      <c r="I79" s="215">
        <v>35</v>
      </c>
      <c r="J79" s="216" t="s">
        <v>1512</v>
      </c>
      <c r="K79" s="782">
        <v>271.22679580306709</v>
      </c>
    </row>
    <row r="80" spans="1:11" x14ac:dyDescent="0.25">
      <c r="A80" s="762"/>
      <c r="B80" s="760" t="s">
        <v>3239</v>
      </c>
      <c r="C80" s="917" t="s">
        <v>3204</v>
      </c>
      <c r="D80" s="919"/>
      <c r="E80" s="490" t="s">
        <v>1861</v>
      </c>
      <c r="F80" s="215" t="s">
        <v>169</v>
      </c>
      <c r="G80" s="215" t="s">
        <v>265</v>
      </c>
      <c r="H80" s="783">
        <v>490</v>
      </c>
      <c r="I80" s="215">
        <v>42</v>
      </c>
      <c r="J80" s="781" t="s">
        <v>1512</v>
      </c>
      <c r="K80" s="782">
        <v>406.98143664245356</v>
      </c>
    </row>
    <row r="81" spans="1:11" x14ac:dyDescent="0.25">
      <c r="A81" s="763"/>
      <c r="B81" s="760" t="s">
        <v>3240</v>
      </c>
      <c r="C81" s="917" t="s">
        <v>3204</v>
      </c>
      <c r="D81" s="919"/>
      <c r="E81" s="490" t="s">
        <v>1861</v>
      </c>
      <c r="F81" s="215" t="s">
        <v>169</v>
      </c>
      <c r="G81" s="215" t="s">
        <v>266</v>
      </c>
      <c r="H81" s="783">
        <v>585</v>
      </c>
      <c r="I81" s="215">
        <v>45</v>
      </c>
      <c r="J81" s="216" t="s">
        <v>1512</v>
      </c>
      <c r="K81" s="782">
        <v>438.66020984665056</v>
      </c>
    </row>
    <row r="82" spans="1:11" x14ac:dyDescent="0.25">
      <c r="A82" s="769"/>
      <c r="B82" s="770" t="s">
        <v>3241</v>
      </c>
      <c r="C82" s="1079" t="s">
        <v>3204</v>
      </c>
      <c r="D82" s="1080"/>
      <c r="E82" s="498" t="s">
        <v>1861</v>
      </c>
      <c r="F82" s="219" t="s">
        <v>169</v>
      </c>
      <c r="G82" s="219" t="s">
        <v>267</v>
      </c>
      <c r="H82" s="784">
        <v>585</v>
      </c>
      <c r="I82" s="219" t="s">
        <v>3242</v>
      </c>
      <c r="J82" s="220" t="s">
        <v>1512</v>
      </c>
      <c r="K82" s="785">
        <v>620.37933817594831</v>
      </c>
    </row>
    <row r="83" spans="1:11" ht="15.75" thickBot="1" x14ac:dyDescent="0.3">
      <c r="A83" s="202" t="s">
        <v>3228</v>
      </c>
      <c r="B83" s="497"/>
      <c r="C83" s="226"/>
      <c r="D83" s="226"/>
      <c r="E83" s="226"/>
      <c r="F83" s="226"/>
      <c r="G83" s="204"/>
      <c r="H83" s="226"/>
      <c r="I83" s="226"/>
      <c r="J83" s="497"/>
      <c r="K83" s="205"/>
    </row>
    <row r="84" spans="1:11" ht="18.75" thickTop="1" x14ac:dyDescent="0.25">
      <c r="A84" s="889" t="s">
        <v>3243</v>
      </c>
      <c r="B84" s="889"/>
      <c r="C84" s="889"/>
      <c r="D84" s="889"/>
      <c r="E84" s="889"/>
      <c r="F84" s="889"/>
      <c r="G84" s="889"/>
      <c r="H84" s="889"/>
      <c r="I84" s="889"/>
      <c r="J84" s="889"/>
      <c r="K84" s="889"/>
    </row>
    <row r="85" spans="1:11" x14ac:dyDescent="0.25">
      <c r="A85" s="890" t="s">
        <v>3198</v>
      </c>
      <c r="B85" s="890"/>
      <c r="C85" s="890"/>
      <c r="D85" s="890"/>
      <c r="E85" s="890"/>
      <c r="F85" s="890"/>
      <c r="G85" s="890"/>
      <c r="H85" s="890"/>
      <c r="I85" s="890"/>
      <c r="J85" s="890"/>
      <c r="K85" s="890"/>
    </row>
    <row r="86" spans="1:11" ht="15.75" thickBot="1" x14ac:dyDescent="0.3">
      <c r="A86" s="880"/>
      <c r="B86" s="880"/>
      <c r="C86" s="881"/>
      <c r="D86" s="881"/>
      <c r="E86" s="881"/>
      <c r="F86" s="881"/>
      <c r="G86" s="188"/>
      <c r="H86" s="882"/>
      <c r="I86" s="882"/>
      <c r="J86" s="189"/>
      <c r="K86" s="190"/>
    </row>
    <row r="87" spans="1:11" ht="15.75" thickTop="1" x14ac:dyDescent="0.25">
      <c r="A87" s="335"/>
      <c r="B87" s="335"/>
      <c r="C87" s="1390"/>
      <c r="D87" s="1390"/>
      <c r="E87" s="1390"/>
      <c r="F87" s="1390"/>
      <c r="G87" s="753"/>
      <c r="H87" s="1393"/>
      <c r="I87" s="1393"/>
      <c r="J87" s="294"/>
      <c r="K87" s="754"/>
    </row>
    <row r="88" spans="1:11" ht="22.5" x14ac:dyDescent="0.25">
      <c r="A88" s="169"/>
      <c r="B88" s="755" t="s">
        <v>1142</v>
      </c>
      <c r="C88" s="1391" t="s">
        <v>0</v>
      </c>
      <c r="D88" s="1392"/>
      <c r="E88" s="774" t="s">
        <v>1169</v>
      </c>
      <c r="F88" s="756" t="s">
        <v>3199</v>
      </c>
      <c r="G88" s="756" t="s">
        <v>3</v>
      </c>
      <c r="H88" s="757" t="s">
        <v>3200</v>
      </c>
      <c r="I88" s="757" t="s">
        <v>3201</v>
      </c>
      <c r="J88" s="755" t="s">
        <v>3202</v>
      </c>
      <c r="K88" s="758" t="s">
        <v>4</v>
      </c>
    </row>
    <row r="89" spans="1:11" x14ac:dyDescent="0.25">
      <c r="A89" s="780"/>
      <c r="B89" s="760" t="s">
        <v>3244</v>
      </c>
      <c r="C89" s="917" t="s">
        <v>3204</v>
      </c>
      <c r="D89" s="919"/>
      <c r="E89" s="490" t="s">
        <v>1861</v>
      </c>
      <c r="F89" s="215" t="s">
        <v>169</v>
      </c>
      <c r="G89" s="215" t="s">
        <v>773</v>
      </c>
      <c r="H89" s="215" t="s">
        <v>1165</v>
      </c>
      <c r="I89" s="215">
        <v>32</v>
      </c>
      <c r="J89" s="781" t="s">
        <v>1512</v>
      </c>
      <c r="K89" s="782">
        <v>152.66343825665857</v>
      </c>
    </row>
    <row r="90" spans="1:11" x14ac:dyDescent="0.25">
      <c r="A90" s="780"/>
      <c r="B90" s="760" t="s">
        <v>3245</v>
      </c>
      <c r="C90" s="917" t="s">
        <v>3204</v>
      </c>
      <c r="D90" s="919"/>
      <c r="E90" s="490" t="s">
        <v>1861</v>
      </c>
      <c r="F90" s="215" t="s">
        <v>169</v>
      </c>
      <c r="G90" s="215" t="s">
        <v>264</v>
      </c>
      <c r="H90" s="215" t="s">
        <v>3223</v>
      </c>
      <c r="I90" s="215">
        <v>35</v>
      </c>
      <c r="J90" s="216" t="s">
        <v>1512</v>
      </c>
      <c r="K90" s="782">
        <v>143.26069410815174</v>
      </c>
    </row>
    <row r="91" spans="1:11" x14ac:dyDescent="0.25">
      <c r="A91" s="762"/>
      <c r="B91" s="760" t="s">
        <v>3246</v>
      </c>
      <c r="C91" s="917" t="s">
        <v>3204</v>
      </c>
      <c r="D91" s="919"/>
      <c r="E91" s="490" t="s">
        <v>1861</v>
      </c>
      <c r="F91" s="215" t="s">
        <v>169</v>
      </c>
      <c r="G91" s="215" t="s">
        <v>265</v>
      </c>
      <c r="H91" s="783">
        <v>485</v>
      </c>
      <c r="I91" s="215">
        <v>42</v>
      </c>
      <c r="J91" s="781" t="s">
        <v>1512</v>
      </c>
      <c r="K91" s="782">
        <v>200.36319612590802</v>
      </c>
    </row>
    <row r="92" spans="1:11" x14ac:dyDescent="0.25">
      <c r="A92" s="763"/>
      <c r="B92" s="760" t="s">
        <v>3247</v>
      </c>
      <c r="C92" s="917" t="s">
        <v>3204</v>
      </c>
      <c r="D92" s="919"/>
      <c r="E92" s="490" t="s">
        <v>1861</v>
      </c>
      <c r="F92" s="215" t="s">
        <v>169</v>
      </c>
      <c r="G92" s="215" t="s">
        <v>266</v>
      </c>
      <c r="H92" s="783">
        <v>562</v>
      </c>
      <c r="I92" s="215">
        <v>45</v>
      </c>
      <c r="J92" s="216" t="s">
        <v>1512</v>
      </c>
      <c r="K92" s="782">
        <v>250.52461662631154</v>
      </c>
    </row>
    <row r="93" spans="1:11" ht="25.5" x14ac:dyDescent="0.25">
      <c r="A93" s="769"/>
      <c r="B93" s="770" t="s">
        <v>3248</v>
      </c>
      <c r="C93" s="1079" t="s">
        <v>3204</v>
      </c>
      <c r="D93" s="1080"/>
      <c r="E93" s="498" t="s">
        <v>1861</v>
      </c>
      <c r="F93" s="219" t="s">
        <v>169</v>
      </c>
      <c r="G93" s="219" t="s">
        <v>267</v>
      </c>
      <c r="H93" s="784">
        <v>580</v>
      </c>
      <c r="I93" s="219" t="s">
        <v>3249</v>
      </c>
      <c r="J93" s="220" t="s">
        <v>1512</v>
      </c>
      <c r="K93" s="785">
        <v>264.93139628732854</v>
      </c>
    </row>
    <row r="94" spans="1:11" ht="15.75" thickBot="1" x14ac:dyDescent="0.3">
      <c r="A94" s="202" t="s">
        <v>3228</v>
      </c>
      <c r="B94" s="497"/>
      <c r="C94" s="226"/>
      <c r="D94" s="226"/>
      <c r="E94" s="226"/>
      <c r="F94" s="226"/>
      <c r="G94" s="204"/>
      <c r="H94" s="226"/>
      <c r="I94" s="226"/>
      <c r="J94" s="497"/>
      <c r="K94" s="205"/>
    </row>
    <row r="95" spans="1:11" ht="18.75" thickTop="1" x14ac:dyDescent="0.25">
      <c r="A95" s="889" t="s">
        <v>3250</v>
      </c>
      <c r="B95" s="889"/>
      <c r="C95" s="889"/>
      <c r="D95" s="889"/>
      <c r="E95" s="889"/>
      <c r="F95" s="889"/>
      <c r="G95" s="889"/>
      <c r="H95" s="889"/>
      <c r="I95" s="889"/>
      <c r="J95" s="889"/>
      <c r="K95" s="889"/>
    </row>
    <row r="96" spans="1:11" x14ac:dyDescent="0.25">
      <c r="A96" s="890" t="s">
        <v>3251</v>
      </c>
      <c r="B96" s="890"/>
      <c r="C96" s="890"/>
      <c r="D96" s="890"/>
      <c r="E96" s="890"/>
      <c r="F96" s="890"/>
      <c r="G96" s="890"/>
      <c r="H96" s="890"/>
      <c r="I96" s="890"/>
      <c r="J96" s="890"/>
      <c r="K96" s="890"/>
    </row>
    <row r="97" spans="1:11" ht="15.75" thickBot="1" x14ac:dyDescent="0.3">
      <c r="A97" s="880"/>
      <c r="B97" s="880"/>
      <c r="C97" s="881"/>
      <c r="D97" s="881"/>
      <c r="E97" s="881"/>
      <c r="F97" s="881"/>
      <c r="G97" s="188"/>
      <c r="H97" s="882"/>
      <c r="I97" s="882"/>
      <c r="J97" s="189"/>
      <c r="K97" s="190"/>
    </row>
    <row r="98" spans="1:11" ht="15.75" thickTop="1" x14ac:dyDescent="0.25">
      <c r="A98" s="335"/>
      <c r="B98" s="335"/>
      <c r="C98" s="1390"/>
      <c r="D98" s="1390"/>
      <c r="E98" s="1390"/>
      <c r="F98" s="1390"/>
      <c r="G98" s="753"/>
      <c r="H98" s="1393"/>
      <c r="I98" s="1393"/>
      <c r="J98" s="294"/>
      <c r="K98" s="754"/>
    </row>
    <row r="99" spans="1:11" ht="22.5" x14ac:dyDescent="0.25">
      <c r="A99" s="169"/>
      <c r="B99" s="755" t="s">
        <v>1142</v>
      </c>
      <c r="C99" s="1391" t="s">
        <v>0</v>
      </c>
      <c r="D99" s="1392"/>
      <c r="E99" s="774" t="s">
        <v>1169</v>
      </c>
      <c r="F99" s="756" t="s">
        <v>3199</v>
      </c>
      <c r="G99" s="756" t="s">
        <v>3</v>
      </c>
      <c r="H99" s="757" t="s">
        <v>3200</v>
      </c>
      <c r="I99" s="757" t="s">
        <v>3201</v>
      </c>
      <c r="J99" s="755" t="s">
        <v>3202</v>
      </c>
      <c r="K99" s="758" t="s">
        <v>4</v>
      </c>
    </row>
    <row r="100" spans="1:11" ht="25.5" x14ac:dyDescent="0.25">
      <c r="A100" s="780"/>
      <c r="B100" s="760" t="s">
        <v>3252</v>
      </c>
      <c r="C100" s="917" t="s">
        <v>3204</v>
      </c>
      <c r="D100" s="919"/>
      <c r="E100" s="490" t="s">
        <v>2661</v>
      </c>
      <c r="F100" s="215" t="s">
        <v>3253</v>
      </c>
      <c r="G100" s="215" t="s">
        <v>773</v>
      </c>
      <c r="H100" s="215">
        <v>300</v>
      </c>
      <c r="I100" s="215">
        <v>32</v>
      </c>
      <c r="J100" s="781">
        <v>0.20699999999999999</v>
      </c>
      <c r="K100" s="782">
        <v>173.8902340597256</v>
      </c>
    </row>
    <row r="101" spans="1:11" ht="25.5" x14ac:dyDescent="0.25">
      <c r="A101" s="780"/>
      <c r="B101" s="760" t="s">
        <v>3254</v>
      </c>
      <c r="C101" s="917" t="s">
        <v>3204</v>
      </c>
      <c r="D101" s="919"/>
      <c r="E101" s="490" t="s">
        <v>2661</v>
      </c>
      <c r="F101" s="215" t="s">
        <v>3253</v>
      </c>
      <c r="G101" s="215" t="s">
        <v>264</v>
      </c>
      <c r="H101" s="215" t="s">
        <v>3212</v>
      </c>
      <c r="I101" s="215">
        <v>35</v>
      </c>
      <c r="J101" s="781">
        <v>0.31</v>
      </c>
      <c r="K101" s="782">
        <v>187.772397094431</v>
      </c>
    </row>
    <row r="102" spans="1:11" ht="25.5" x14ac:dyDescent="0.25">
      <c r="A102" s="762"/>
      <c r="B102" s="760" t="s">
        <v>3255</v>
      </c>
      <c r="C102" s="917" t="s">
        <v>3204</v>
      </c>
      <c r="D102" s="919"/>
      <c r="E102" s="490" t="s">
        <v>2661</v>
      </c>
      <c r="F102" s="215" t="s">
        <v>3253</v>
      </c>
      <c r="G102" s="215" t="s">
        <v>265</v>
      </c>
      <c r="H102" s="783">
        <v>490</v>
      </c>
      <c r="I102" s="215">
        <v>42</v>
      </c>
      <c r="J102" s="781">
        <v>0.48599999999999999</v>
      </c>
      <c r="K102" s="782">
        <v>217.69168684422925</v>
      </c>
    </row>
    <row r="103" spans="1:11" ht="25.5" x14ac:dyDescent="0.25">
      <c r="A103" s="763"/>
      <c r="B103" s="760" t="s">
        <v>3256</v>
      </c>
      <c r="C103" s="917" t="s">
        <v>3204</v>
      </c>
      <c r="D103" s="919"/>
      <c r="E103" s="490" t="s">
        <v>2661</v>
      </c>
      <c r="F103" s="215" t="s">
        <v>3253</v>
      </c>
      <c r="G103" s="215" t="s">
        <v>266</v>
      </c>
      <c r="H103" s="783">
        <v>585</v>
      </c>
      <c r="I103" s="215">
        <v>45</v>
      </c>
      <c r="J103" s="781">
        <v>0.55400000000000005</v>
      </c>
      <c r="K103" s="782">
        <v>260.51008878127521</v>
      </c>
    </row>
    <row r="104" spans="1:11" ht="25.5" x14ac:dyDescent="0.25">
      <c r="A104" s="763"/>
      <c r="B104" s="760" t="s">
        <v>3257</v>
      </c>
      <c r="C104" s="917" t="s">
        <v>3204</v>
      </c>
      <c r="D104" s="919"/>
      <c r="E104" s="490" t="s">
        <v>2661</v>
      </c>
      <c r="F104" s="215" t="s">
        <v>3253</v>
      </c>
      <c r="G104" s="215" t="s">
        <v>267</v>
      </c>
      <c r="H104" s="783">
        <v>585</v>
      </c>
      <c r="I104" s="215" t="s">
        <v>3242</v>
      </c>
      <c r="J104" s="781">
        <v>0.72699999999999998</v>
      </c>
      <c r="K104" s="782">
        <v>408.03874092009687</v>
      </c>
    </row>
    <row r="105" spans="1:11" ht="25.5" x14ac:dyDescent="0.25">
      <c r="A105" s="763"/>
      <c r="B105" s="760" t="s">
        <v>3258</v>
      </c>
      <c r="C105" s="917" t="s">
        <v>3204</v>
      </c>
      <c r="D105" s="919"/>
      <c r="E105" s="490" t="s">
        <v>2661</v>
      </c>
      <c r="F105" s="215" t="s">
        <v>3253</v>
      </c>
      <c r="G105" s="215" t="s">
        <v>268</v>
      </c>
      <c r="H105" s="783">
        <v>710</v>
      </c>
      <c r="I105" s="215" t="s">
        <v>3259</v>
      </c>
      <c r="J105" s="781">
        <v>2.7949999999999999</v>
      </c>
      <c r="K105" s="782">
        <v>535.06053268765129</v>
      </c>
    </row>
    <row r="106" spans="1:11" ht="25.5" x14ac:dyDescent="0.25">
      <c r="A106" s="763"/>
      <c r="B106" s="760" t="s">
        <v>3260</v>
      </c>
      <c r="C106" s="917" t="s">
        <v>3204</v>
      </c>
      <c r="D106" s="919"/>
      <c r="E106" s="490" t="s">
        <v>2661</v>
      </c>
      <c r="F106" s="215" t="s">
        <v>3253</v>
      </c>
      <c r="G106" s="215" t="s">
        <v>269</v>
      </c>
      <c r="H106" s="783">
        <v>798</v>
      </c>
      <c r="I106" s="215" t="s">
        <v>3261</v>
      </c>
      <c r="J106" s="781">
        <v>3.0409999999999999</v>
      </c>
      <c r="K106" s="782">
        <v>696.77158999192898</v>
      </c>
    </row>
    <row r="107" spans="1:11" ht="25.5" x14ac:dyDescent="0.25">
      <c r="A107" s="763"/>
      <c r="B107" s="760" t="s">
        <v>3262</v>
      </c>
      <c r="C107" s="917" t="s">
        <v>3204</v>
      </c>
      <c r="D107" s="919"/>
      <c r="E107" s="490" t="s">
        <v>2661</v>
      </c>
      <c r="F107" s="215" t="s">
        <v>3253</v>
      </c>
      <c r="G107" s="215" t="s">
        <v>281</v>
      </c>
      <c r="H107" s="783">
        <v>805</v>
      </c>
      <c r="I107" s="215" t="s">
        <v>1153</v>
      </c>
      <c r="J107" s="781">
        <v>3.71</v>
      </c>
      <c r="K107" s="782">
        <v>912.22760290556903</v>
      </c>
    </row>
    <row r="108" spans="1:11" ht="25.5" x14ac:dyDescent="0.25">
      <c r="A108" s="769"/>
      <c r="B108" s="770" t="s">
        <v>3263</v>
      </c>
      <c r="C108" s="1079" t="s">
        <v>3204</v>
      </c>
      <c r="D108" s="1080"/>
      <c r="E108" s="498" t="s">
        <v>2661</v>
      </c>
      <c r="F108" s="219" t="s">
        <v>3253</v>
      </c>
      <c r="G108" s="219" t="s">
        <v>282</v>
      </c>
      <c r="H108" s="784">
        <v>1447</v>
      </c>
      <c r="I108" s="219" t="s">
        <v>3264</v>
      </c>
      <c r="J108" s="786">
        <v>15.82</v>
      </c>
      <c r="K108" s="785">
        <v>3257.0742534301858</v>
      </c>
    </row>
    <row r="109" spans="1:11" ht="15.75" thickBot="1" x14ac:dyDescent="0.3">
      <c r="A109" s="136"/>
      <c r="B109" s="136"/>
      <c r="C109" s="136"/>
      <c r="D109" s="136"/>
      <c r="E109" s="136"/>
      <c r="F109" s="136"/>
      <c r="G109" s="197"/>
      <c r="H109" s="136"/>
      <c r="I109" s="136"/>
      <c r="J109" s="136"/>
      <c r="K109" s="136"/>
    </row>
    <row r="110" spans="1:11" ht="18.75" thickTop="1" x14ac:dyDescent="0.25">
      <c r="A110" s="889" t="s">
        <v>3265</v>
      </c>
      <c r="B110" s="889"/>
      <c r="C110" s="889"/>
      <c r="D110" s="889"/>
      <c r="E110" s="889"/>
      <c r="F110" s="889"/>
      <c r="G110" s="889"/>
      <c r="H110" s="889"/>
      <c r="I110" s="889"/>
      <c r="J110" s="889"/>
      <c r="K110" s="889"/>
    </row>
    <row r="111" spans="1:11" x14ac:dyDescent="0.25">
      <c r="A111" s="890" t="s">
        <v>3251</v>
      </c>
      <c r="B111" s="890"/>
      <c r="C111" s="890"/>
      <c r="D111" s="890"/>
      <c r="E111" s="890"/>
      <c r="F111" s="890"/>
      <c r="G111" s="890"/>
      <c r="H111" s="890"/>
      <c r="I111" s="890"/>
      <c r="J111" s="890"/>
      <c r="K111" s="890"/>
    </row>
    <row r="112" spans="1:11" ht="15.75" thickBot="1" x14ac:dyDescent="0.3">
      <c r="A112" s="880"/>
      <c r="B112" s="880"/>
      <c r="C112" s="881"/>
      <c r="D112" s="881"/>
      <c r="E112" s="881"/>
      <c r="F112" s="881"/>
      <c r="G112" s="188"/>
      <c r="H112" s="882"/>
      <c r="I112" s="882"/>
      <c r="J112" s="189"/>
      <c r="K112" s="190"/>
    </row>
    <row r="113" spans="1:11" ht="15.75" thickTop="1" x14ac:dyDescent="0.25">
      <c r="A113" s="335"/>
      <c r="B113" s="335"/>
      <c r="C113" s="1390"/>
      <c r="D113" s="1390"/>
      <c r="E113" s="1390"/>
      <c r="F113" s="1390"/>
      <c r="G113" s="753"/>
      <c r="H113" s="1393"/>
      <c r="I113" s="1393"/>
      <c r="J113" s="294"/>
      <c r="K113" s="754"/>
    </row>
    <row r="114" spans="1:11" ht="22.5" x14ac:dyDescent="0.25">
      <c r="A114" s="169"/>
      <c r="B114" s="755" t="s">
        <v>1142</v>
      </c>
      <c r="C114" s="1391" t="s">
        <v>0</v>
      </c>
      <c r="D114" s="1392"/>
      <c r="E114" s="774" t="s">
        <v>1169</v>
      </c>
      <c r="F114" s="756" t="s">
        <v>3199</v>
      </c>
      <c r="G114" s="756" t="s">
        <v>3</v>
      </c>
      <c r="H114" s="757" t="s">
        <v>3200</v>
      </c>
      <c r="I114" s="757" t="s">
        <v>3201</v>
      </c>
      <c r="J114" s="755" t="s">
        <v>3202</v>
      </c>
      <c r="K114" s="758" t="s">
        <v>4</v>
      </c>
    </row>
    <row r="115" spans="1:11" ht="25.5" x14ac:dyDescent="0.25">
      <c r="A115" s="780"/>
      <c r="B115" s="760" t="s">
        <v>3266</v>
      </c>
      <c r="C115" s="917" t="s">
        <v>1582</v>
      </c>
      <c r="D115" s="919"/>
      <c r="E115" s="490" t="s">
        <v>2661</v>
      </c>
      <c r="F115" s="215" t="s">
        <v>3253</v>
      </c>
      <c r="G115" s="215" t="s">
        <v>773</v>
      </c>
      <c r="H115" s="215">
        <v>300</v>
      </c>
      <c r="I115" s="215" t="s">
        <v>1677</v>
      </c>
      <c r="J115" s="781">
        <v>0.82</v>
      </c>
      <c r="K115" s="782">
        <v>235.48345439870863</v>
      </c>
    </row>
    <row r="116" spans="1:11" ht="25.5" x14ac:dyDescent="0.25">
      <c r="A116" s="780"/>
      <c r="B116" s="760" t="s">
        <v>3267</v>
      </c>
      <c r="C116" s="917" t="s">
        <v>1582</v>
      </c>
      <c r="D116" s="919"/>
      <c r="E116" s="490" t="s">
        <v>2661</v>
      </c>
      <c r="F116" s="215" t="s">
        <v>3253</v>
      </c>
      <c r="G116" s="215" t="s">
        <v>264</v>
      </c>
      <c r="H116" s="215" t="s">
        <v>3212</v>
      </c>
      <c r="I116" s="215" t="s">
        <v>3213</v>
      </c>
      <c r="J116" s="781">
        <v>0.98799999999999999</v>
      </c>
      <c r="K116" s="782">
        <v>256.36965294592414</v>
      </c>
    </row>
    <row r="117" spans="1:11" ht="25.5" x14ac:dyDescent="0.25">
      <c r="A117" s="762"/>
      <c r="B117" s="760" t="s">
        <v>3268</v>
      </c>
      <c r="C117" s="917" t="s">
        <v>1582</v>
      </c>
      <c r="D117" s="919"/>
      <c r="E117" s="490" t="s">
        <v>2661</v>
      </c>
      <c r="F117" s="215" t="s">
        <v>3253</v>
      </c>
      <c r="G117" s="215" t="s">
        <v>265</v>
      </c>
      <c r="H117" s="783">
        <v>490</v>
      </c>
      <c r="I117" s="215" t="s">
        <v>3215</v>
      </c>
      <c r="J117" s="781">
        <v>1.4219999999999999</v>
      </c>
      <c r="K117" s="782">
        <v>308.10976594027437</v>
      </c>
    </row>
    <row r="118" spans="1:11" ht="25.5" x14ac:dyDescent="0.25">
      <c r="A118" s="763"/>
      <c r="B118" s="760" t="s">
        <v>3269</v>
      </c>
      <c r="C118" s="917" t="s">
        <v>1582</v>
      </c>
      <c r="D118" s="919"/>
      <c r="E118" s="490" t="s">
        <v>2661</v>
      </c>
      <c r="F118" s="215" t="s">
        <v>3253</v>
      </c>
      <c r="G118" s="215" t="s">
        <v>266</v>
      </c>
      <c r="H118" s="783">
        <v>585</v>
      </c>
      <c r="I118" s="215" t="s">
        <v>3217</v>
      </c>
      <c r="J118" s="781">
        <v>1.6779999999999999</v>
      </c>
      <c r="K118" s="782">
        <v>402.23567393058909</v>
      </c>
    </row>
    <row r="119" spans="1:11" ht="25.5" x14ac:dyDescent="0.25">
      <c r="A119" s="763"/>
      <c r="B119" s="760" t="s">
        <v>3270</v>
      </c>
      <c r="C119" s="917" t="s">
        <v>1582</v>
      </c>
      <c r="D119" s="919"/>
      <c r="E119" s="490" t="s">
        <v>2661</v>
      </c>
      <c r="F119" s="215" t="s">
        <v>3253</v>
      </c>
      <c r="G119" s="215" t="s">
        <v>267</v>
      </c>
      <c r="H119" s="783">
        <v>585</v>
      </c>
      <c r="I119" s="215" t="s">
        <v>3219</v>
      </c>
      <c r="J119" s="781">
        <v>2.3679999999999999</v>
      </c>
      <c r="K119" s="782">
        <v>472.43906376109766</v>
      </c>
    </row>
    <row r="120" spans="1:11" ht="25.5" x14ac:dyDescent="0.25">
      <c r="A120" s="763"/>
      <c r="B120" s="760" t="s">
        <v>3271</v>
      </c>
      <c r="C120" s="917" t="s">
        <v>1582</v>
      </c>
      <c r="D120" s="919"/>
      <c r="E120" s="490" t="s">
        <v>2661</v>
      </c>
      <c r="F120" s="215" t="s">
        <v>3253</v>
      </c>
      <c r="G120" s="215" t="s">
        <v>268</v>
      </c>
      <c r="H120" s="783">
        <v>710</v>
      </c>
      <c r="I120" s="215" t="s">
        <v>3272</v>
      </c>
      <c r="J120" s="781">
        <v>4.6790000000000003</v>
      </c>
      <c r="K120" s="782">
        <v>677.00726392251818</v>
      </c>
    </row>
    <row r="121" spans="1:11" ht="25.5" x14ac:dyDescent="0.25">
      <c r="A121" s="763"/>
      <c r="B121" s="760" t="s">
        <v>3273</v>
      </c>
      <c r="C121" s="917" t="s">
        <v>1582</v>
      </c>
      <c r="D121" s="919"/>
      <c r="E121" s="490" t="s">
        <v>2661</v>
      </c>
      <c r="F121" s="215" t="s">
        <v>3253</v>
      </c>
      <c r="G121" s="215" t="s">
        <v>269</v>
      </c>
      <c r="H121" s="783">
        <v>798</v>
      </c>
      <c r="I121" s="215" t="s">
        <v>3274</v>
      </c>
      <c r="J121" s="781">
        <v>5.4530000000000003</v>
      </c>
      <c r="K121" s="782">
        <v>809.10250201775625</v>
      </c>
    </row>
    <row r="122" spans="1:11" ht="25.5" x14ac:dyDescent="0.25">
      <c r="A122" s="763"/>
      <c r="B122" s="760" t="s">
        <v>3275</v>
      </c>
      <c r="C122" s="917" t="s">
        <v>1582</v>
      </c>
      <c r="D122" s="919"/>
      <c r="E122" s="490" t="s">
        <v>2661</v>
      </c>
      <c r="F122" s="215" t="s">
        <v>3253</v>
      </c>
      <c r="G122" s="215" t="s">
        <v>281</v>
      </c>
      <c r="H122" s="783">
        <v>805</v>
      </c>
      <c r="I122" s="215" t="s">
        <v>3276</v>
      </c>
      <c r="J122" s="781">
        <v>6.75</v>
      </c>
      <c r="K122" s="782">
        <v>1340.2340597255854</v>
      </c>
    </row>
    <row r="123" spans="1:11" ht="25.5" x14ac:dyDescent="0.25">
      <c r="A123" s="763"/>
      <c r="B123" s="760" t="s">
        <v>3277</v>
      </c>
      <c r="C123" s="917" t="s">
        <v>1582</v>
      </c>
      <c r="D123" s="919"/>
      <c r="E123" s="490" t="s">
        <v>2661</v>
      </c>
      <c r="F123" s="215" t="s">
        <v>3253</v>
      </c>
      <c r="G123" s="215" t="s">
        <v>282</v>
      </c>
      <c r="H123" s="783">
        <v>1447</v>
      </c>
      <c r="I123" s="215" t="s">
        <v>3264</v>
      </c>
      <c r="J123" s="781">
        <v>19.8</v>
      </c>
      <c r="K123" s="782">
        <v>3584.3825665859563</v>
      </c>
    </row>
    <row r="124" spans="1:11" x14ac:dyDescent="0.25">
      <c r="A124" s="763"/>
      <c r="B124" s="760" t="s">
        <v>3278</v>
      </c>
      <c r="C124" s="917" t="s">
        <v>1582</v>
      </c>
      <c r="D124" s="919"/>
      <c r="E124" s="490" t="s">
        <v>2661</v>
      </c>
      <c r="F124" s="215" t="s">
        <v>3279</v>
      </c>
      <c r="G124" s="215" t="s">
        <v>283</v>
      </c>
      <c r="H124" s="783">
        <v>1550</v>
      </c>
      <c r="I124" s="215" t="s">
        <v>3264</v>
      </c>
      <c r="J124" s="781">
        <v>20.62</v>
      </c>
      <c r="K124" s="782">
        <v>3677.845036319613</v>
      </c>
    </row>
    <row r="125" spans="1:11" ht="25.5" x14ac:dyDescent="0.25">
      <c r="A125" s="769"/>
      <c r="B125" s="770" t="s">
        <v>3280</v>
      </c>
      <c r="C125" s="1079" t="s">
        <v>1582</v>
      </c>
      <c r="D125" s="1080"/>
      <c r="E125" s="498" t="s">
        <v>2661</v>
      </c>
      <c r="F125" s="219" t="s">
        <v>3253</v>
      </c>
      <c r="G125" s="219" t="s">
        <v>283</v>
      </c>
      <c r="H125" s="784">
        <v>1550</v>
      </c>
      <c r="I125" s="219" t="s">
        <v>3264</v>
      </c>
      <c r="J125" s="786">
        <v>20.62</v>
      </c>
      <c r="K125" s="785">
        <v>3989.1444713478613</v>
      </c>
    </row>
    <row r="126" spans="1:11" x14ac:dyDescent="0.25">
      <c r="A126" s="202"/>
      <c r="B126" s="497"/>
      <c r="C126" s="226"/>
      <c r="D126" s="226"/>
      <c r="E126" s="226"/>
      <c r="F126" s="226"/>
      <c r="G126" s="204"/>
      <c r="H126" s="226"/>
      <c r="I126" s="226"/>
      <c r="J126" s="497"/>
      <c r="K126" s="205"/>
    </row>
    <row r="127" spans="1:11" ht="15.75" thickBot="1" x14ac:dyDescent="0.3">
      <c r="A127" s="136"/>
      <c r="B127" s="136"/>
      <c r="C127" s="136"/>
      <c r="D127" s="136"/>
      <c r="E127" s="136"/>
      <c r="F127" s="136"/>
      <c r="G127" s="197"/>
      <c r="H127" s="136"/>
      <c r="I127" s="136"/>
      <c r="J127" s="136"/>
      <c r="K127" s="136"/>
    </row>
    <row r="128" spans="1:11" ht="18.75" thickTop="1" x14ac:dyDescent="0.25">
      <c r="A128" s="889" t="s">
        <v>3281</v>
      </c>
      <c r="B128" s="889"/>
      <c r="C128" s="889"/>
      <c r="D128" s="889"/>
      <c r="E128" s="889"/>
      <c r="F128" s="889"/>
      <c r="G128" s="889"/>
      <c r="H128" s="889"/>
      <c r="I128" s="889"/>
      <c r="J128" s="889"/>
      <c r="K128" s="889"/>
    </row>
    <row r="129" spans="1:11" x14ac:dyDescent="0.25">
      <c r="A129" s="890" t="s">
        <v>3251</v>
      </c>
      <c r="B129" s="890"/>
      <c r="C129" s="890"/>
      <c r="D129" s="890"/>
      <c r="E129" s="890"/>
      <c r="F129" s="890"/>
      <c r="G129" s="890"/>
      <c r="H129" s="890"/>
      <c r="I129" s="890"/>
      <c r="J129" s="890"/>
      <c r="K129" s="890"/>
    </row>
    <row r="130" spans="1:11" ht="15.75" thickBot="1" x14ac:dyDescent="0.3">
      <c r="A130" s="880"/>
      <c r="B130" s="880"/>
      <c r="C130" s="881"/>
      <c r="D130" s="881"/>
      <c r="E130" s="881"/>
      <c r="F130" s="881"/>
      <c r="G130" s="188"/>
      <c r="H130" s="882"/>
      <c r="I130" s="882"/>
      <c r="J130" s="189"/>
      <c r="K130" s="190"/>
    </row>
    <row r="131" spans="1:11" ht="15.75" thickTop="1" x14ac:dyDescent="0.25">
      <c r="A131" s="335"/>
      <c r="B131" s="335"/>
      <c r="C131" s="1390"/>
      <c r="D131" s="1390"/>
      <c r="E131" s="1390"/>
      <c r="F131" s="1390"/>
      <c r="G131" s="753"/>
      <c r="H131" s="1393"/>
      <c r="I131" s="1393"/>
      <c r="J131" s="294"/>
      <c r="K131" s="754"/>
    </row>
    <row r="132" spans="1:11" ht="22.5" x14ac:dyDescent="0.25">
      <c r="A132" s="169"/>
      <c r="B132" s="755" t="s">
        <v>1142</v>
      </c>
      <c r="C132" s="1391" t="s">
        <v>0</v>
      </c>
      <c r="D132" s="1392"/>
      <c r="E132" s="774" t="s">
        <v>1169</v>
      </c>
      <c r="F132" s="756" t="s">
        <v>3199</v>
      </c>
      <c r="G132" s="756" t="s">
        <v>3</v>
      </c>
      <c r="H132" s="757" t="s">
        <v>3200</v>
      </c>
      <c r="I132" s="757" t="s">
        <v>3201</v>
      </c>
      <c r="J132" s="755" t="s">
        <v>3202</v>
      </c>
      <c r="K132" s="758" t="s">
        <v>4</v>
      </c>
    </row>
    <row r="133" spans="1:11" ht="25.5" x14ac:dyDescent="0.25">
      <c r="A133" s="780"/>
      <c r="B133" s="760" t="s">
        <v>3282</v>
      </c>
      <c r="C133" s="917" t="s">
        <v>3204</v>
      </c>
      <c r="D133" s="919"/>
      <c r="E133" s="490" t="s">
        <v>2661</v>
      </c>
      <c r="F133" s="215" t="s">
        <v>3253</v>
      </c>
      <c r="G133" s="215" t="s">
        <v>773</v>
      </c>
      <c r="H133" s="215" t="s">
        <v>3283</v>
      </c>
      <c r="I133" s="215">
        <v>32</v>
      </c>
      <c r="J133" s="781">
        <v>0.39600000000000002</v>
      </c>
      <c r="K133" s="782">
        <v>376.56577885391448</v>
      </c>
    </row>
    <row r="134" spans="1:11" ht="25.5" x14ac:dyDescent="0.25">
      <c r="A134" s="780"/>
      <c r="B134" s="760" t="s">
        <v>3284</v>
      </c>
      <c r="C134" s="917" t="s">
        <v>3204</v>
      </c>
      <c r="D134" s="919"/>
      <c r="E134" s="490" t="s">
        <v>2661</v>
      </c>
      <c r="F134" s="215" t="s">
        <v>3253</v>
      </c>
      <c r="G134" s="215" t="s">
        <v>264</v>
      </c>
      <c r="H134" s="215" t="s">
        <v>3285</v>
      </c>
      <c r="I134" s="215">
        <v>35</v>
      </c>
      <c r="J134" s="781">
        <v>0.59199999999999997</v>
      </c>
      <c r="K134" s="782">
        <v>399.2050040355125</v>
      </c>
    </row>
    <row r="135" spans="1:11" ht="25.5" x14ac:dyDescent="0.25">
      <c r="A135" s="762"/>
      <c r="B135" s="760" t="s">
        <v>3286</v>
      </c>
      <c r="C135" s="917" t="s">
        <v>3204</v>
      </c>
      <c r="D135" s="919"/>
      <c r="E135" s="490" t="s">
        <v>2661</v>
      </c>
      <c r="F135" s="215" t="s">
        <v>3253</v>
      </c>
      <c r="G135" s="215" t="s">
        <v>265</v>
      </c>
      <c r="H135" s="783">
        <v>420</v>
      </c>
      <c r="I135" s="215">
        <v>42</v>
      </c>
      <c r="J135" s="781">
        <v>0.88900000000000001</v>
      </c>
      <c r="K135" s="782">
        <v>524.29782082324459</v>
      </c>
    </row>
    <row r="136" spans="1:11" ht="25.5" x14ac:dyDescent="0.25">
      <c r="A136" s="763"/>
      <c r="B136" s="760" t="s">
        <v>3287</v>
      </c>
      <c r="C136" s="917" t="s">
        <v>3204</v>
      </c>
      <c r="D136" s="919"/>
      <c r="E136" s="490" t="s">
        <v>2661</v>
      </c>
      <c r="F136" s="215" t="s">
        <v>3253</v>
      </c>
      <c r="G136" s="215" t="s">
        <v>266</v>
      </c>
      <c r="H136" s="783">
        <v>495</v>
      </c>
      <c r="I136" s="215">
        <v>45</v>
      </c>
      <c r="J136" s="781">
        <v>0.95599999999999996</v>
      </c>
      <c r="K136" s="782">
        <v>642.28813559322032</v>
      </c>
    </row>
    <row r="137" spans="1:11" ht="25.5" x14ac:dyDescent="0.25">
      <c r="A137" s="763"/>
      <c r="B137" s="760" t="s">
        <v>3288</v>
      </c>
      <c r="C137" s="917" t="s">
        <v>3204</v>
      </c>
      <c r="D137" s="919"/>
      <c r="E137" s="490" t="s">
        <v>2661</v>
      </c>
      <c r="F137" s="215" t="s">
        <v>3253</v>
      </c>
      <c r="G137" s="215" t="s">
        <v>267</v>
      </c>
      <c r="H137" s="783">
        <v>497</v>
      </c>
      <c r="I137" s="215" t="s">
        <v>3242</v>
      </c>
      <c r="J137" s="781">
        <v>1.1579999999999999</v>
      </c>
      <c r="K137" s="782">
        <v>692.31638418079081</v>
      </c>
    </row>
    <row r="138" spans="1:11" ht="25.5" x14ac:dyDescent="0.25">
      <c r="A138" s="763"/>
      <c r="B138" s="760" t="s">
        <v>3289</v>
      </c>
      <c r="C138" s="917" t="s">
        <v>3204</v>
      </c>
      <c r="D138" s="919"/>
      <c r="E138" s="490" t="s">
        <v>2661</v>
      </c>
      <c r="F138" s="215" t="s">
        <v>3253</v>
      </c>
      <c r="G138" s="215" t="s">
        <v>268</v>
      </c>
      <c r="H138" s="783">
        <v>550</v>
      </c>
      <c r="I138" s="215" t="s">
        <v>3259</v>
      </c>
      <c r="J138" s="781">
        <v>4.4119999999999999</v>
      </c>
      <c r="K138" s="782">
        <v>1212.6190476190473</v>
      </c>
    </row>
    <row r="139" spans="1:11" ht="25.5" x14ac:dyDescent="0.25">
      <c r="A139" s="763"/>
      <c r="B139" s="760" t="s">
        <v>3290</v>
      </c>
      <c r="C139" s="917" t="s">
        <v>3204</v>
      </c>
      <c r="D139" s="919"/>
      <c r="E139" s="490" t="s">
        <v>2661</v>
      </c>
      <c r="F139" s="215" t="s">
        <v>3253</v>
      </c>
      <c r="G139" s="215" t="s">
        <v>269</v>
      </c>
      <c r="H139" s="783">
        <v>626</v>
      </c>
      <c r="I139" s="215" t="s">
        <v>3261</v>
      </c>
      <c r="J139" s="781">
        <v>4.6379999999999999</v>
      </c>
      <c r="K139" s="782">
        <v>1366.8321226795806</v>
      </c>
    </row>
    <row r="140" spans="1:11" ht="25.5" x14ac:dyDescent="0.25">
      <c r="A140" s="769"/>
      <c r="B140" s="770" t="s">
        <v>3291</v>
      </c>
      <c r="C140" s="1079" t="s">
        <v>3204</v>
      </c>
      <c r="D140" s="1080"/>
      <c r="E140" s="498" t="s">
        <v>2661</v>
      </c>
      <c r="F140" s="219" t="s">
        <v>3253</v>
      </c>
      <c r="G140" s="219" t="s">
        <v>281</v>
      </c>
      <c r="H140" s="784">
        <v>630</v>
      </c>
      <c r="I140" s="219" t="s">
        <v>1153</v>
      </c>
      <c r="J140" s="786">
        <v>5.2930000000000001</v>
      </c>
      <c r="K140" s="785">
        <v>1666.7352703793381</v>
      </c>
    </row>
    <row r="141" spans="1:11" ht="15.75" thickBot="1" x14ac:dyDescent="0.3">
      <c r="A141" s="202" t="s">
        <v>3292</v>
      </c>
      <c r="B141" s="497"/>
      <c r="C141" s="226"/>
      <c r="D141" s="226"/>
      <c r="E141" s="226"/>
      <c r="F141" s="226"/>
      <c r="G141" s="204"/>
      <c r="H141" s="226"/>
      <c r="I141" s="226"/>
      <c r="J141" s="497"/>
      <c r="K141" s="205"/>
    </row>
    <row r="142" spans="1:11" ht="18.75" thickTop="1" x14ac:dyDescent="0.25">
      <c r="A142" s="889" t="s">
        <v>3293</v>
      </c>
      <c r="B142" s="889"/>
      <c r="C142" s="889"/>
      <c r="D142" s="889"/>
      <c r="E142" s="889"/>
      <c r="F142" s="889"/>
      <c r="G142" s="889"/>
      <c r="H142" s="889"/>
      <c r="I142" s="889"/>
      <c r="J142" s="889"/>
      <c r="K142" s="889"/>
    </row>
    <row r="143" spans="1:11" x14ac:dyDescent="0.25">
      <c r="A143" s="890" t="s">
        <v>3251</v>
      </c>
      <c r="B143" s="890"/>
      <c r="C143" s="890"/>
      <c r="D143" s="890"/>
      <c r="E143" s="890"/>
      <c r="F143" s="890"/>
      <c r="G143" s="890"/>
      <c r="H143" s="890"/>
      <c r="I143" s="890"/>
      <c r="J143" s="890"/>
      <c r="K143" s="890"/>
    </row>
    <row r="144" spans="1:11" ht="15.75" thickBot="1" x14ac:dyDescent="0.3">
      <c r="A144" s="880"/>
      <c r="B144" s="880"/>
      <c r="C144" s="881"/>
      <c r="D144" s="881"/>
      <c r="E144" s="881"/>
      <c r="F144" s="881"/>
      <c r="G144" s="188"/>
      <c r="H144" s="882"/>
      <c r="I144" s="882"/>
      <c r="J144" s="189"/>
      <c r="K144" s="190"/>
    </row>
    <row r="145" spans="1:11" ht="15.75" thickTop="1" x14ac:dyDescent="0.25">
      <c r="A145" s="335"/>
      <c r="B145" s="335"/>
      <c r="C145" s="1390"/>
      <c r="D145" s="1390"/>
      <c r="E145" s="1390"/>
      <c r="F145" s="1390"/>
      <c r="G145" s="753"/>
      <c r="H145" s="1393"/>
      <c r="I145" s="1393"/>
      <c r="J145" s="294"/>
      <c r="K145" s="754"/>
    </row>
    <row r="146" spans="1:11" ht="22.5" x14ac:dyDescent="0.25">
      <c r="A146" s="169"/>
      <c r="B146" s="755" t="s">
        <v>1142</v>
      </c>
      <c r="C146" s="1391" t="s">
        <v>0</v>
      </c>
      <c r="D146" s="1392"/>
      <c r="E146" s="774" t="s">
        <v>1169</v>
      </c>
      <c r="F146" s="756" t="s">
        <v>3199</v>
      </c>
      <c r="G146" s="756" t="s">
        <v>3</v>
      </c>
      <c r="H146" s="757" t="s">
        <v>3200</v>
      </c>
      <c r="I146" s="757" t="s">
        <v>3201</v>
      </c>
      <c r="J146" s="755" t="s">
        <v>3202</v>
      </c>
      <c r="K146" s="758" t="s">
        <v>4</v>
      </c>
    </row>
    <row r="147" spans="1:11" ht="25.5" x14ac:dyDescent="0.25">
      <c r="A147" s="780"/>
      <c r="B147" s="760" t="s">
        <v>3294</v>
      </c>
      <c r="C147" s="917" t="s">
        <v>3204</v>
      </c>
      <c r="D147" s="919"/>
      <c r="E147" s="490" t="s">
        <v>2661</v>
      </c>
      <c r="F147" s="215" t="s">
        <v>3253</v>
      </c>
      <c r="G147" s="215" t="s">
        <v>773</v>
      </c>
      <c r="H147" s="215" t="s">
        <v>1165</v>
      </c>
      <c r="I147" s="215">
        <v>32</v>
      </c>
      <c r="J147" s="781">
        <v>0.84699999999999998</v>
      </c>
      <c r="K147" s="782">
        <v>440.66585956416469</v>
      </c>
    </row>
    <row r="148" spans="1:11" ht="25.5" x14ac:dyDescent="0.25">
      <c r="A148" s="780"/>
      <c r="B148" s="760" t="s">
        <v>3295</v>
      </c>
      <c r="C148" s="917" t="s">
        <v>3204</v>
      </c>
      <c r="D148" s="919"/>
      <c r="E148" s="490" t="s">
        <v>2661</v>
      </c>
      <c r="F148" s="215" t="s">
        <v>3253</v>
      </c>
      <c r="G148" s="215" t="s">
        <v>264</v>
      </c>
      <c r="H148" s="215" t="s">
        <v>3212</v>
      </c>
      <c r="I148" s="215">
        <v>35</v>
      </c>
      <c r="J148" s="781">
        <v>0.95</v>
      </c>
      <c r="K148" s="782">
        <v>468.72074253430185</v>
      </c>
    </row>
    <row r="149" spans="1:11" ht="25.5" x14ac:dyDescent="0.25">
      <c r="A149" s="762"/>
      <c r="B149" s="760" t="s">
        <v>3296</v>
      </c>
      <c r="C149" s="917" t="s">
        <v>3204</v>
      </c>
      <c r="D149" s="919"/>
      <c r="E149" s="490" t="s">
        <v>2661</v>
      </c>
      <c r="F149" s="215" t="s">
        <v>3253</v>
      </c>
      <c r="G149" s="215" t="s">
        <v>265</v>
      </c>
      <c r="H149" s="783">
        <v>490</v>
      </c>
      <c r="I149" s="215">
        <v>42</v>
      </c>
      <c r="J149" s="781">
        <v>1.446</v>
      </c>
      <c r="K149" s="782">
        <v>586.40032284100073</v>
      </c>
    </row>
    <row r="150" spans="1:11" ht="25.5" x14ac:dyDescent="0.25">
      <c r="A150" s="763"/>
      <c r="B150" s="760" t="s">
        <v>3297</v>
      </c>
      <c r="C150" s="917" t="s">
        <v>3204</v>
      </c>
      <c r="D150" s="919"/>
      <c r="E150" s="490" t="s">
        <v>2661</v>
      </c>
      <c r="F150" s="215" t="s">
        <v>3253</v>
      </c>
      <c r="G150" s="215" t="s">
        <v>266</v>
      </c>
      <c r="H150" s="783">
        <v>585</v>
      </c>
      <c r="I150" s="215">
        <v>45</v>
      </c>
      <c r="J150" s="781">
        <v>1.514</v>
      </c>
      <c r="K150" s="782">
        <v>711.84826472962061</v>
      </c>
    </row>
    <row r="151" spans="1:11" ht="25.5" x14ac:dyDescent="0.25">
      <c r="A151" s="763"/>
      <c r="B151" s="760" t="s">
        <v>3298</v>
      </c>
      <c r="C151" s="917" t="s">
        <v>3204</v>
      </c>
      <c r="D151" s="919"/>
      <c r="E151" s="490" t="s">
        <v>2661</v>
      </c>
      <c r="F151" s="215" t="s">
        <v>3253</v>
      </c>
      <c r="G151" s="215" t="s">
        <v>267</v>
      </c>
      <c r="H151" s="783">
        <v>585</v>
      </c>
      <c r="I151" s="215" t="s">
        <v>3242</v>
      </c>
      <c r="J151" s="781">
        <v>1.6870000000000001</v>
      </c>
      <c r="K151" s="782">
        <v>761.87651331719121</v>
      </c>
    </row>
    <row r="152" spans="1:11" ht="25.5" x14ac:dyDescent="0.25">
      <c r="A152" s="763"/>
      <c r="B152" s="760" t="s">
        <v>3299</v>
      </c>
      <c r="C152" s="917" t="s">
        <v>3204</v>
      </c>
      <c r="D152" s="919"/>
      <c r="E152" s="490" t="s">
        <v>2661</v>
      </c>
      <c r="F152" s="215" t="s">
        <v>3253</v>
      </c>
      <c r="G152" s="215" t="s">
        <v>268</v>
      </c>
      <c r="H152" s="783">
        <v>710</v>
      </c>
      <c r="I152" s="215" t="s">
        <v>3259</v>
      </c>
      <c r="J152" s="781">
        <v>5.5490000000000004</v>
      </c>
      <c r="K152" s="782">
        <v>1255.0564971751414</v>
      </c>
    </row>
    <row r="153" spans="1:11" ht="25.5" x14ac:dyDescent="0.25">
      <c r="A153" s="763"/>
      <c r="B153" s="760" t="s">
        <v>3300</v>
      </c>
      <c r="C153" s="917" t="s">
        <v>3204</v>
      </c>
      <c r="D153" s="919"/>
      <c r="E153" s="490" t="s">
        <v>2661</v>
      </c>
      <c r="F153" s="215" t="s">
        <v>3253</v>
      </c>
      <c r="G153" s="215" t="s">
        <v>269</v>
      </c>
      <c r="H153" s="783">
        <v>798</v>
      </c>
      <c r="I153" s="215" t="s">
        <v>3261</v>
      </c>
      <c r="J153" s="781">
        <v>5.7949999999999999</v>
      </c>
      <c r="K153" s="782">
        <v>1428.3575464083938</v>
      </c>
    </row>
    <row r="154" spans="1:11" ht="25.5" x14ac:dyDescent="0.25">
      <c r="A154" s="769"/>
      <c r="B154" s="770" t="s">
        <v>3301</v>
      </c>
      <c r="C154" s="1079" t="s">
        <v>3204</v>
      </c>
      <c r="D154" s="1080"/>
      <c r="E154" s="498" t="s">
        <v>2661</v>
      </c>
      <c r="F154" s="219" t="s">
        <v>3253</v>
      </c>
      <c r="G154" s="219" t="s">
        <v>281</v>
      </c>
      <c r="H154" s="784">
        <v>805</v>
      </c>
      <c r="I154" s="219" t="s">
        <v>1153</v>
      </c>
      <c r="J154" s="786">
        <v>6.4640000000000004</v>
      </c>
      <c r="K154" s="785">
        <v>1728.2163034705407</v>
      </c>
    </row>
    <row r="155" spans="1:11" ht="15.75" thickBot="1" x14ac:dyDescent="0.3">
      <c r="A155" s="202" t="s">
        <v>3228</v>
      </c>
      <c r="B155" s="497"/>
      <c r="C155" s="226"/>
      <c r="D155" s="226"/>
      <c r="E155" s="226"/>
      <c r="F155" s="226"/>
      <c r="G155" s="204"/>
      <c r="H155" s="226"/>
      <c r="I155" s="226"/>
      <c r="J155" s="497"/>
      <c r="K155" s="205"/>
    </row>
    <row r="156" spans="1:11" ht="18.75" thickTop="1" x14ac:dyDescent="0.25">
      <c r="A156" s="889" t="s">
        <v>3302</v>
      </c>
      <c r="B156" s="889"/>
      <c r="C156" s="889"/>
      <c r="D156" s="889"/>
      <c r="E156" s="889"/>
      <c r="F156" s="889"/>
      <c r="G156" s="889"/>
      <c r="H156" s="889"/>
      <c r="I156" s="889"/>
      <c r="J156" s="889"/>
      <c r="K156" s="889"/>
    </row>
    <row r="157" spans="1:11" x14ac:dyDescent="0.25">
      <c r="A157" s="890" t="s">
        <v>3251</v>
      </c>
      <c r="B157" s="890"/>
      <c r="C157" s="890"/>
      <c r="D157" s="890"/>
      <c r="E157" s="890"/>
      <c r="F157" s="890"/>
      <c r="G157" s="890"/>
      <c r="H157" s="890"/>
      <c r="I157" s="890"/>
      <c r="J157" s="890"/>
      <c r="K157" s="890"/>
    </row>
    <row r="158" spans="1:11" ht="15.75" thickBot="1" x14ac:dyDescent="0.3">
      <c r="A158" s="880"/>
      <c r="B158" s="880"/>
      <c r="C158" s="881"/>
      <c r="D158" s="881"/>
      <c r="E158" s="881"/>
      <c r="F158" s="881"/>
      <c r="G158" s="188"/>
      <c r="H158" s="882"/>
      <c r="I158" s="882"/>
      <c r="J158" s="189"/>
      <c r="K158" s="190"/>
    </row>
    <row r="159" spans="1:11" ht="15.75" thickTop="1" x14ac:dyDescent="0.25">
      <c r="A159" s="335"/>
      <c r="B159" s="335"/>
      <c r="C159" s="1390"/>
      <c r="D159" s="1390"/>
      <c r="E159" s="1390"/>
      <c r="F159" s="1390"/>
      <c r="G159" s="753"/>
      <c r="H159" s="1393"/>
      <c r="I159" s="1393"/>
      <c r="J159" s="294"/>
      <c r="K159" s="754"/>
    </row>
    <row r="160" spans="1:11" ht="22.5" x14ac:dyDescent="0.25">
      <c r="A160" s="169"/>
      <c r="B160" s="755" t="s">
        <v>1142</v>
      </c>
      <c r="C160" s="1391" t="s">
        <v>0</v>
      </c>
      <c r="D160" s="1392"/>
      <c r="E160" s="774" t="s">
        <v>1169</v>
      </c>
      <c r="F160" s="756" t="s">
        <v>3199</v>
      </c>
      <c r="G160" s="756" t="s">
        <v>3</v>
      </c>
      <c r="H160" s="757" t="s">
        <v>3200</v>
      </c>
      <c r="I160" s="757" t="s">
        <v>3201</v>
      </c>
      <c r="J160" s="755" t="s">
        <v>3202</v>
      </c>
      <c r="K160" s="758" t="s">
        <v>4</v>
      </c>
    </row>
    <row r="161" spans="1:11" ht="25.5" x14ac:dyDescent="0.25">
      <c r="A161" s="780"/>
      <c r="B161" s="760" t="s">
        <v>3303</v>
      </c>
      <c r="C161" s="917" t="s">
        <v>3204</v>
      </c>
      <c r="D161" s="919"/>
      <c r="E161" s="490" t="s">
        <v>2661</v>
      </c>
      <c r="F161" s="215" t="s">
        <v>3253</v>
      </c>
      <c r="G161" s="215" t="s">
        <v>773</v>
      </c>
      <c r="H161" s="215" t="s">
        <v>1165</v>
      </c>
      <c r="I161" s="215">
        <v>32</v>
      </c>
      <c r="J161" s="781">
        <v>0.22800000000000001</v>
      </c>
      <c r="K161" s="782">
        <v>318.54721549636804</v>
      </c>
    </row>
    <row r="162" spans="1:11" ht="25.5" x14ac:dyDescent="0.25">
      <c r="A162" s="780"/>
      <c r="B162" s="760" t="s">
        <v>3304</v>
      </c>
      <c r="C162" s="917" t="s">
        <v>3204</v>
      </c>
      <c r="D162" s="919"/>
      <c r="E162" s="490" t="s">
        <v>2661</v>
      </c>
      <c r="F162" s="215" t="s">
        <v>3253</v>
      </c>
      <c r="G162" s="215" t="s">
        <v>264</v>
      </c>
      <c r="H162" s="215" t="s">
        <v>3212</v>
      </c>
      <c r="I162" s="215">
        <v>35</v>
      </c>
      <c r="J162" s="781">
        <v>0.32</v>
      </c>
      <c r="K162" s="782">
        <v>346.64648910411626</v>
      </c>
    </row>
    <row r="163" spans="1:11" ht="25.5" x14ac:dyDescent="0.25">
      <c r="A163" s="762"/>
      <c r="B163" s="760" t="s">
        <v>3305</v>
      </c>
      <c r="C163" s="917" t="s">
        <v>3204</v>
      </c>
      <c r="D163" s="919"/>
      <c r="E163" s="490" t="s">
        <v>2661</v>
      </c>
      <c r="F163" s="215" t="s">
        <v>3253</v>
      </c>
      <c r="G163" s="215" t="s">
        <v>265</v>
      </c>
      <c r="H163" s="783">
        <v>490</v>
      </c>
      <c r="I163" s="215">
        <v>42</v>
      </c>
      <c r="J163" s="781">
        <v>0.502</v>
      </c>
      <c r="K163" s="782">
        <v>473.69249394673125</v>
      </c>
    </row>
    <row r="164" spans="1:11" ht="25.5" x14ac:dyDescent="0.25">
      <c r="A164" s="763"/>
      <c r="B164" s="760" t="s">
        <v>3306</v>
      </c>
      <c r="C164" s="917" t="s">
        <v>3204</v>
      </c>
      <c r="D164" s="919"/>
      <c r="E164" s="490" t="s">
        <v>2661</v>
      </c>
      <c r="F164" s="215" t="s">
        <v>3253</v>
      </c>
      <c r="G164" s="215" t="s">
        <v>266</v>
      </c>
      <c r="H164" s="783">
        <v>585</v>
      </c>
      <c r="I164" s="215">
        <v>45</v>
      </c>
      <c r="J164" s="781">
        <v>0.58399999999999996</v>
      </c>
      <c r="K164" s="782">
        <v>601.80387409200966</v>
      </c>
    </row>
    <row r="165" spans="1:11" ht="25.5" x14ac:dyDescent="0.25">
      <c r="A165" s="763"/>
      <c r="B165" s="760" t="s">
        <v>3307</v>
      </c>
      <c r="C165" s="917" t="s">
        <v>3204</v>
      </c>
      <c r="D165" s="919"/>
      <c r="E165" s="490" t="s">
        <v>2661</v>
      </c>
      <c r="F165" s="215" t="s">
        <v>3253</v>
      </c>
      <c r="G165" s="215" t="s">
        <v>267</v>
      </c>
      <c r="H165" s="783">
        <v>585</v>
      </c>
      <c r="I165" s="215" t="s">
        <v>3242</v>
      </c>
      <c r="J165" s="781">
        <v>0.76700000000000002</v>
      </c>
      <c r="K165" s="782">
        <v>652.8531073446328</v>
      </c>
    </row>
    <row r="166" spans="1:11" ht="25.5" x14ac:dyDescent="0.25">
      <c r="A166" s="763"/>
      <c r="B166" s="760" t="s">
        <v>3308</v>
      </c>
      <c r="C166" s="917" t="s">
        <v>3204</v>
      </c>
      <c r="D166" s="919"/>
      <c r="E166" s="490" t="s">
        <v>2661</v>
      </c>
      <c r="F166" s="215" t="s">
        <v>3253</v>
      </c>
      <c r="G166" s="215" t="s">
        <v>268</v>
      </c>
      <c r="H166" s="783">
        <v>710</v>
      </c>
      <c r="I166" s="215" t="s">
        <v>3259</v>
      </c>
      <c r="J166" s="781">
        <v>2.9969999999999999</v>
      </c>
      <c r="K166" s="782">
        <v>1060.6255044390639</v>
      </c>
    </row>
    <row r="167" spans="1:11" ht="25.5" x14ac:dyDescent="0.25">
      <c r="A167" s="763"/>
      <c r="B167" s="760" t="s">
        <v>3309</v>
      </c>
      <c r="C167" s="917" t="s">
        <v>3204</v>
      </c>
      <c r="D167" s="919"/>
      <c r="E167" s="490" t="s">
        <v>2661</v>
      </c>
      <c r="F167" s="215" t="s">
        <v>3253</v>
      </c>
      <c r="G167" s="215" t="s">
        <v>269</v>
      </c>
      <c r="H167" s="783">
        <v>798</v>
      </c>
      <c r="I167" s="215" t="s">
        <v>3261</v>
      </c>
      <c r="J167" s="781">
        <v>3.26</v>
      </c>
      <c r="K167" s="782">
        <v>1246.000807102502</v>
      </c>
    </row>
    <row r="168" spans="1:11" ht="25.5" x14ac:dyDescent="0.25">
      <c r="A168" s="763"/>
      <c r="B168" s="760" t="s">
        <v>3310</v>
      </c>
      <c r="C168" s="917" t="s">
        <v>3204</v>
      </c>
      <c r="D168" s="919"/>
      <c r="E168" s="490" t="s">
        <v>2661</v>
      </c>
      <c r="F168" s="215" t="s">
        <v>3253</v>
      </c>
      <c r="G168" s="215" t="s">
        <v>281</v>
      </c>
      <c r="H168" s="783">
        <v>805</v>
      </c>
      <c r="I168" s="215" t="s">
        <v>1153</v>
      </c>
      <c r="J168" s="781">
        <v>4.0819999999999999</v>
      </c>
      <c r="K168" s="782">
        <v>1572.005649717514</v>
      </c>
    </row>
    <row r="169" spans="1:11" ht="25.5" x14ac:dyDescent="0.25">
      <c r="A169" s="763"/>
      <c r="B169" s="760" t="s">
        <v>3311</v>
      </c>
      <c r="C169" s="917" t="s">
        <v>3204</v>
      </c>
      <c r="D169" s="919"/>
      <c r="E169" s="490" t="s">
        <v>2661</v>
      </c>
      <c r="F169" s="215" t="s">
        <v>3253</v>
      </c>
      <c r="G169" s="215" t="s">
        <v>282</v>
      </c>
      <c r="H169" s="783">
        <v>1447</v>
      </c>
      <c r="I169" s="215" t="s">
        <v>3264</v>
      </c>
      <c r="J169" s="781">
        <v>16.850000000000001</v>
      </c>
      <c r="K169" s="782">
        <v>3570.3389830508472</v>
      </c>
    </row>
    <row r="170" spans="1:11" ht="25.5" x14ac:dyDescent="0.25">
      <c r="A170" s="769"/>
      <c r="B170" s="770" t="s">
        <v>3312</v>
      </c>
      <c r="C170" s="1079" t="s">
        <v>3204</v>
      </c>
      <c r="D170" s="1080"/>
      <c r="E170" s="498" t="s">
        <v>2661</v>
      </c>
      <c r="F170" s="219" t="s">
        <v>3253</v>
      </c>
      <c r="G170" s="219" t="s">
        <v>283</v>
      </c>
      <c r="H170" s="784">
        <v>1550</v>
      </c>
      <c r="I170" s="219" t="s">
        <v>3264</v>
      </c>
      <c r="J170" s="786">
        <v>21.65</v>
      </c>
      <c r="K170" s="785">
        <v>4533.5714285714284</v>
      </c>
    </row>
    <row r="171" spans="1:11" ht="15.75" thickBot="1" x14ac:dyDescent="0.3">
      <c r="A171" s="202" t="s">
        <v>3235</v>
      </c>
      <c r="B171" s="497"/>
      <c r="C171" s="226"/>
      <c r="D171" s="226"/>
      <c r="E171" s="226"/>
      <c r="F171" s="226"/>
      <c r="G171" s="204"/>
      <c r="H171" s="226"/>
      <c r="I171" s="226"/>
      <c r="J171" s="497"/>
      <c r="K171" s="205"/>
    </row>
    <row r="172" spans="1:11" ht="18.75" thickTop="1" x14ac:dyDescent="0.25">
      <c r="A172" s="889" t="s">
        <v>3313</v>
      </c>
      <c r="B172" s="889"/>
      <c r="C172" s="889"/>
      <c r="D172" s="889"/>
      <c r="E172" s="889"/>
      <c r="F172" s="889"/>
      <c r="G172" s="889"/>
      <c r="H172" s="889"/>
      <c r="I172" s="889"/>
      <c r="J172" s="889"/>
      <c r="K172" s="889"/>
    </row>
    <row r="173" spans="1:11" x14ac:dyDescent="0.25">
      <c r="A173" s="890" t="s">
        <v>3251</v>
      </c>
      <c r="B173" s="890"/>
      <c r="C173" s="890"/>
      <c r="D173" s="890"/>
      <c r="E173" s="890"/>
      <c r="F173" s="890"/>
      <c r="G173" s="890"/>
      <c r="H173" s="890"/>
      <c r="I173" s="890"/>
      <c r="J173" s="890"/>
      <c r="K173" s="890"/>
    </row>
    <row r="174" spans="1:11" ht="15.75" thickBot="1" x14ac:dyDescent="0.3">
      <c r="A174" s="880"/>
      <c r="B174" s="880"/>
      <c r="C174" s="881"/>
      <c r="D174" s="881"/>
      <c r="E174" s="881"/>
      <c r="F174" s="881"/>
      <c r="G174" s="188"/>
      <c r="H174" s="882"/>
      <c r="I174" s="882"/>
      <c r="J174" s="189"/>
      <c r="K174" s="190"/>
    </row>
    <row r="175" spans="1:11" ht="15.75" thickTop="1" x14ac:dyDescent="0.25">
      <c r="A175" s="335"/>
      <c r="B175" s="335"/>
      <c r="C175" s="1390"/>
      <c r="D175" s="1390"/>
      <c r="E175" s="1390"/>
      <c r="F175" s="1390"/>
      <c r="G175" s="753"/>
      <c r="H175" s="1393"/>
      <c r="I175" s="1393"/>
      <c r="J175" s="294"/>
      <c r="K175" s="754"/>
    </row>
    <row r="176" spans="1:11" ht="22.5" x14ac:dyDescent="0.25">
      <c r="A176" s="169"/>
      <c r="B176" s="755" t="s">
        <v>1142</v>
      </c>
      <c r="C176" s="1391" t="s">
        <v>0</v>
      </c>
      <c r="D176" s="1392"/>
      <c r="E176" s="774" t="s">
        <v>1169</v>
      </c>
      <c r="F176" s="756" t="s">
        <v>3199</v>
      </c>
      <c r="G176" s="756" t="s">
        <v>3</v>
      </c>
      <c r="H176" s="757" t="s">
        <v>3200</v>
      </c>
      <c r="I176" s="757" t="s">
        <v>3201</v>
      </c>
      <c r="J176" s="755" t="s">
        <v>3202</v>
      </c>
      <c r="K176" s="758" t="s">
        <v>4</v>
      </c>
    </row>
    <row r="177" spans="1:11" ht="25.5" x14ac:dyDescent="0.25">
      <c r="A177" s="780"/>
      <c r="B177" s="787" t="s">
        <v>3314</v>
      </c>
      <c r="C177" s="917" t="s">
        <v>3204</v>
      </c>
      <c r="D177" s="919"/>
      <c r="E177" s="490" t="s">
        <v>2661</v>
      </c>
      <c r="F177" s="215" t="s">
        <v>3253</v>
      </c>
      <c r="G177" s="215" t="s">
        <v>773</v>
      </c>
      <c r="H177" s="215" t="s">
        <v>1165</v>
      </c>
      <c r="I177" s="215">
        <v>32</v>
      </c>
      <c r="J177" s="781" t="s">
        <v>1512</v>
      </c>
      <c r="K177" s="788" t="s">
        <v>107</v>
      </c>
    </row>
    <row r="178" spans="1:11" ht="25.5" x14ac:dyDescent="0.25">
      <c r="A178" s="780"/>
      <c r="B178" s="787" t="s">
        <v>3315</v>
      </c>
      <c r="C178" s="917" t="s">
        <v>3204</v>
      </c>
      <c r="D178" s="919"/>
      <c r="E178" s="490" t="s">
        <v>2661</v>
      </c>
      <c r="F178" s="215" t="s">
        <v>3253</v>
      </c>
      <c r="G178" s="215" t="s">
        <v>264</v>
      </c>
      <c r="H178" s="215" t="s">
        <v>3212</v>
      </c>
      <c r="I178" s="215">
        <v>35</v>
      </c>
      <c r="J178" s="781" t="s">
        <v>1512</v>
      </c>
      <c r="K178" s="788" t="s">
        <v>107</v>
      </c>
    </row>
    <row r="179" spans="1:11" ht="25.5" x14ac:dyDescent="0.25">
      <c r="A179" s="762"/>
      <c r="B179" s="787" t="s">
        <v>3316</v>
      </c>
      <c r="C179" s="917" t="s">
        <v>3204</v>
      </c>
      <c r="D179" s="919"/>
      <c r="E179" s="490" t="s">
        <v>2661</v>
      </c>
      <c r="F179" s="215" t="s">
        <v>3253</v>
      </c>
      <c r="G179" s="215" t="s">
        <v>265</v>
      </c>
      <c r="H179" s="783">
        <v>490</v>
      </c>
      <c r="I179" s="215">
        <v>42</v>
      </c>
      <c r="J179" s="781" t="s">
        <v>1512</v>
      </c>
      <c r="K179" s="788" t="s">
        <v>107</v>
      </c>
    </row>
    <row r="180" spans="1:11" ht="25.5" x14ac:dyDescent="0.25">
      <c r="A180" s="763"/>
      <c r="B180" s="787" t="s">
        <v>3317</v>
      </c>
      <c r="C180" s="917" t="s">
        <v>3204</v>
      </c>
      <c r="D180" s="919"/>
      <c r="E180" s="490" t="s">
        <v>2661</v>
      </c>
      <c r="F180" s="215" t="s">
        <v>3253</v>
      </c>
      <c r="G180" s="215" t="s">
        <v>266</v>
      </c>
      <c r="H180" s="783">
        <v>585</v>
      </c>
      <c r="I180" s="215">
        <v>45</v>
      </c>
      <c r="J180" s="781" t="s">
        <v>1512</v>
      </c>
      <c r="K180" s="788" t="s">
        <v>107</v>
      </c>
    </row>
    <row r="181" spans="1:11" ht="25.5" x14ac:dyDescent="0.25">
      <c r="A181" s="763"/>
      <c r="B181" s="787" t="s">
        <v>3318</v>
      </c>
      <c r="C181" s="917" t="s">
        <v>3204</v>
      </c>
      <c r="D181" s="919"/>
      <c r="E181" s="490" t="s">
        <v>2661</v>
      </c>
      <c r="F181" s="215" t="s">
        <v>3253</v>
      </c>
      <c r="G181" s="215" t="s">
        <v>267</v>
      </c>
      <c r="H181" s="783">
        <v>585</v>
      </c>
      <c r="I181" s="215" t="s">
        <v>3242</v>
      </c>
      <c r="J181" s="781" t="s">
        <v>1512</v>
      </c>
      <c r="K181" s="788" t="s">
        <v>107</v>
      </c>
    </row>
    <row r="182" spans="1:11" ht="25.5" x14ac:dyDescent="0.25">
      <c r="A182" s="763"/>
      <c r="B182" s="787" t="s">
        <v>3319</v>
      </c>
      <c r="C182" s="917" t="s">
        <v>3204</v>
      </c>
      <c r="D182" s="919"/>
      <c r="E182" s="490" t="s">
        <v>2661</v>
      </c>
      <c r="F182" s="215" t="s">
        <v>3253</v>
      </c>
      <c r="G182" s="215" t="s">
        <v>268</v>
      </c>
      <c r="H182" s="783">
        <v>710</v>
      </c>
      <c r="I182" s="215" t="s">
        <v>3259</v>
      </c>
      <c r="J182" s="781" t="s">
        <v>1512</v>
      </c>
      <c r="K182" s="788" t="s">
        <v>107</v>
      </c>
    </row>
    <row r="183" spans="1:11" ht="25.5" x14ac:dyDescent="0.25">
      <c r="A183" s="763"/>
      <c r="B183" s="787" t="s">
        <v>3320</v>
      </c>
      <c r="C183" s="917" t="s">
        <v>3204</v>
      </c>
      <c r="D183" s="919"/>
      <c r="E183" s="490" t="s">
        <v>2661</v>
      </c>
      <c r="F183" s="215" t="s">
        <v>3253</v>
      </c>
      <c r="G183" s="215" t="s">
        <v>269</v>
      </c>
      <c r="H183" s="783">
        <v>798</v>
      </c>
      <c r="I183" s="215" t="s">
        <v>3261</v>
      </c>
      <c r="J183" s="781" t="s">
        <v>1512</v>
      </c>
      <c r="K183" s="788" t="s">
        <v>107</v>
      </c>
    </row>
    <row r="184" spans="1:11" ht="25.5" x14ac:dyDescent="0.25">
      <c r="A184" s="769"/>
      <c r="B184" s="789" t="s">
        <v>3321</v>
      </c>
      <c r="C184" s="1079" t="s">
        <v>3204</v>
      </c>
      <c r="D184" s="1080"/>
      <c r="E184" s="498" t="s">
        <v>2661</v>
      </c>
      <c r="F184" s="219" t="s">
        <v>3253</v>
      </c>
      <c r="G184" s="219" t="s">
        <v>281</v>
      </c>
      <c r="H184" s="784">
        <v>805</v>
      </c>
      <c r="I184" s="219" t="s">
        <v>1153</v>
      </c>
      <c r="J184" s="786" t="s">
        <v>1512</v>
      </c>
      <c r="K184" s="790" t="s">
        <v>107</v>
      </c>
    </row>
    <row r="185" spans="1:11" ht="15.75" thickBot="1" x14ac:dyDescent="0.3">
      <c r="A185" s="202" t="s">
        <v>3228</v>
      </c>
      <c r="B185" s="497"/>
      <c r="C185" s="791"/>
      <c r="D185" s="791"/>
      <c r="E185" s="791"/>
      <c r="F185" s="791"/>
      <c r="G185" s="204"/>
      <c r="H185" s="791"/>
      <c r="I185" s="791"/>
      <c r="J185" s="497"/>
      <c r="K185" s="205"/>
    </row>
    <row r="186" spans="1:11" ht="18.75" thickTop="1" x14ac:dyDescent="0.25">
      <c r="A186" s="889" t="s">
        <v>3322</v>
      </c>
      <c r="B186" s="889"/>
      <c r="C186" s="889"/>
      <c r="D186" s="889"/>
      <c r="E186" s="889"/>
      <c r="F186" s="889"/>
      <c r="G186" s="889"/>
      <c r="H186" s="889"/>
      <c r="I186" s="889"/>
      <c r="J186" s="889"/>
      <c r="K186" s="889"/>
    </row>
    <row r="187" spans="1:11" x14ac:dyDescent="0.25">
      <c r="A187" s="890" t="s">
        <v>3251</v>
      </c>
      <c r="B187" s="890"/>
      <c r="C187" s="890"/>
      <c r="D187" s="890"/>
      <c r="E187" s="890"/>
      <c r="F187" s="890"/>
      <c r="G187" s="890"/>
      <c r="H187" s="890"/>
      <c r="I187" s="890"/>
      <c r="J187" s="890"/>
      <c r="K187" s="890"/>
    </row>
    <row r="188" spans="1:11" ht="15.75" thickBot="1" x14ac:dyDescent="0.3">
      <c r="A188" s="880"/>
      <c r="B188" s="880"/>
      <c r="C188" s="881"/>
      <c r="D188" s="881"/>
      <c r="E188" s="881"/>
      <c r="F188" s="881"/>
      <c r="G188" s="188"/>
      <c r="H188" s="882"/>
      <c r="I188" s="882"/>
      <c r="J188" s="189"/>
      <c r="K188" s="190"/>
    </row>
    <row r="189" spans="1:11" ht="15.75" thickTop="1" x14ac:dyDescent="0.25">
      <c r="A189" s="335"/>
      <c r="B189" s="335"/>
      <c r="C189" s="1390"/>
      <c r="D189" s="1390"/>
      <c r="E189" s="1390"/>
      <c r="F189" s="1390"/>
      <c r="G189" s="753"/>
      <c r="H189" s="1393"/>
      <c r="I189" s="1393"/>
      <c r="J189" s="294"/>
      <c r="K189" s="754"/>
    </row>
    <row r="190" spans="1:11" ht="22.5" x14ac:dyDescent="0.25">
      <c r="A190" s="169"/>
      <c r="B190" s="755" t="s">
        <v>1142</v>
      </c>
      <c r="C190" s="1391" t="s">
        <v>0</v>
      </c>
      <c r="D190" s="1392"/>
      <c r="E190" s="774" t="s">
        <v>1169</v>
      </c>
      <c r="F190" s="756" t="s">
        <v>3199</v>
      </c>
      <c r="G190" s="756" t="s">
        <v>3</v>
      </c>
      <c r="H190" s="757" t="s">
        <v>3200</v>
      </c>
      <c r="I190" s="757" t="s">
        <v>3201</v>
      </c>
      <c r="J190" s="755" t="s">
        <v>3202</v>
      </c>
      <c r="K190" s="758" t="s">
        <v>4</v>
      </c>
    </row>
    <row r="191" spans="1:11" ht="25.5" x14ac:dyDescent="0.25">
      <c r="A191" s="780"/>
      <c r="B191" s="760" t="s">
        <v>3323</v>
      </c>
      <c r="C191" s="917" t="s">
        <v>3204</v>
      </c>
      <c r="D191" s="919"/>
      <c r="E191" s="490" t="s">
        <v>2661</v>
      </c>
      <c r="F191" s="215" t="s">
        <v>3253</v>
      </c>
      <c r="G191" s="215" t="s">
        <v>773</v>
      </c>
      <c r="H191" s="215" t="s">
        <v>3324</v>
      </c>
      <c r="I191" s="215">
        <v>32</v>
      </c>
      <c r="J191" s="781">
        <v>0.70299999999999996</v>
      </c>
      <c r="K191" s="782">
        <v>451.40839386602096</v>
      </c>
    </row>
    <row r="192" spans="1:11" ht="25.5" x14ac:dyDescent="0.25">
      <c r="A192" s="780"/>
      <c r="B192" s="760" t="s">
        <v>3325</v>
      </c>
      <c r="C192" s="917" t="s">
        <v>3204</v>
      </c>
      <c r="D192" s="919"/>
      <c r="E192" s="490" t="s">
        <v>2661</v>
      </c>
      <c r="F192" s="215" t="s">
        <v>3253</v>
      </c>
      <c r="G192" s="215" t="s">
        <v>264</v>
      </c>
      <c r="H192" s="215" t="s">
        <v>3324</v>
      </c>
      <c r="I192" s="215">
        <v>35</v>
      </c>
      <c r="J192" s="781">
        <v>0.74099999999999999</v>
      </c>
      <c r="K192" s="782">
        <v>478.0427764326069</v>
      </c>
    </row>
    <row r="193" spans="1:11" ht="25.5" x14ac:dyDescent="0.25">
      <c r="A193" s="762"/>
      <c r="B193" s="760" t="s">
        <v>3326</v>
      </c>
      <c r="C193" s="917" t="s">
        <v>3204</v>
      </c>
      <c r="D193" s="919"/>
      <c r="E193" s="490" t="s">
        <v>2661</v>
      </c>
      <c r="F193" s="215" t="s">
        <v>3253</v>
      </c>
      <c r="G193" s="215" t="s">
        <v>265</v>
      </c>
      <c r="H193" s="783">
        <v>455</v>
      </c>
      <c r="I193" s="215">
        <v>42</v>
      </c>
      <c r="J193" s="781">
        <v>1.075</v>
      </c>
      <c r="K193" s="782">
        <v>623.11138014527853</v>
      </c>
    </row>
    <row r="194" spans="1:11" ht="25.5" x14ac:dyDescent="0.25">
      <c r="A194" s="769"/>
      <c r="B194" s="770" t="s">
        <v>3327</v>
      </c>
      <c r="C194" s="1079" t="s">
        <v>3204</v>
      </c>
      <c r="D194" s="1080"/>
      <c r="E194" s="498" t="s">
        <v>2661</v>
      </c>
      <c r="F194" s="219" t="s">
        <v>3253</v>
      </c>
      <c r="G194" s="219" t="s">
        <v>266</v>
      </c>
      <c r="H194" s="784">
        <v>455</v>
      </c>
      <c r="I194" s="219" t="s">
        <v>3215</v>
      </c>
      <c r="J194" s="786">
        <v>1.1859999999999999</v>
      </c>
      <c r="K194" s="785">
        <v>737.1509281678774</v>
      </c>
    </row>
    <row r="195" spans="1:11" ht="15.75" thickBot="1" x14ac:dyDescent="0.3">
      <c r="A195" s="202" t="s">
        <v>3228</v>
      </c>
      <c r="B195" s="497"/>
      <c r="C195" s="226"/>
      <c r="D195" s="226"/>
      <c r="E195" s="226"/>
      <c r="F195" s="226"/>
      <c r="G195" s="204"/>
      <c r="H195" s="226"/>
      <c r="I195" s="226"/>
      <c r="J195" s="497"/>
      <c r="K195" s="205"/>
    </row>
    <row r="196" spans="1:11" ht="18.75" thickTop="1" x14ac:dyDescent="0.25">
      <c r="A196" s="889" t="s">
        <v>3328</v>
      </c>
      <c r="B196" s="889"/>
      <c r="C196" s="889"/>
      <c r="D196" s="889"/>
      <c r="E196" s="889"/>
      <c r="F196" s="889"/>
      <c r="G196" s="889"/>
      <c r="H196" s="889"/>
      <c r="I196" s="889"/>
      <c r="J196" s="889"/>
      <c r="K196" s="889"/>
    </row>
    <row r="197" spans="1:11" x14ac:dyDescent="0.25">
      <c r="A197" s="890" t="s">
        <v>3251</v>
      </c>
      <c r="B197" s="890"/>
      <c r="C197" s="890"/>
      <c r="D197" s="890"/>
      <c r="E197" s="890"/>
      <c r="F197" s="890"/>
      <c r="G197" s="890"/>
      <c r="H197" s="890"/>
      <c r="I197" s="890"/>
      <c r="J197" s="890"/>
      <c r="K197" s="890"/>
    </row>
    <row r="198" spans="1:11" ht="15.75" thickBot="1" x14ac:dyDescent="0.3">
      <c r="A198" s="880"/>
      <c r="B198" s="880"/>
      <c r="C198" s="881"/>
      <c r="D198" s="881"/>
      <c r="E198" s="881"/>
      <c r="F198" s="881"/>
      <c r="G198" s="188"/>
      <c r="H198" s="882"/>
      <c r="I198" s="882"/>
      <c r="J198" s="189"/>
      <c r="K198" s="190"/>
    </row>
    <row r="199" spans="1:11" ht="15.75" thickTop="1" x14ac:dyDescent="0.25">
      <c r="A199" s="335"/>
      <c r="B199" s="335"/>
      <c r="C199" s="1390"/>
      <c r="D199" s="1390"/>
      <c r="E199" s="1390"/>
      <c r="F199" s="1390"/>
      <c r="G199" s="753"/>
      <c r="H199" s="1393"/>
      <c r="I199" s="1393"/>
      <c r="J199" s="294"/>
      <c r="K199" s="754"/>
    </row>
    <row r="200" spans="1:11" ht="22.5" x14ac:dyDescent="0.25">
      <c r="A200" s="169"/>
      <c r="B200" s="755" t="s">
        <v>1142</v>
      </c>
      <c r="C200" s="1391" t="s">
        <v>0</v>
      </c>
      <c r="D200" s="1392"/>
      <c r="E200" s="774" t="s">
        <v>1169</v>
      </c>
      <c r="F200" s="756" t="s">
        <v>3199</v>
      </c>
      <c r="G200" s="756" t="s">
        <v>3</v>
      </c>
      <c r="H200" s="757" t="s">
        <v>3200</v>
      </c>
      <c r="I200" s="757" t="s">
        <v>3201</v>
      </c>
      <c r="J200" s="755" t="s">
        <v>3202</v>
      </c>
      <c r="K200" s="758" t="s">
        <v>4</v>
      </c>
    </row>
    <row r="201" spans="1:11" ht="25.5" x14ac:dyDescent="0.25">
      <c r="A201" s="780"/>
      <c r="B201" s="760" t="s">
        <v>3329</v>
      </c>
      <c r="C201" s="917" t="s">
        <v>3204</v>
      </c>
      <c r="D201" s="919"/>
      <c r="E201" s="490" t="s">
        <v>2661</v>
      </c>
      <c r="F201" s="215" t="s">
        <v>3253</v>
      </c>
      <c r="G201" s="215" t="s">
        <v>773</v>
      </c>
      <c r="H201" s="215" t="s">
        <v>3330</v>
      </c>
      <c r="I201" s="215">
        <v>32</v>
      </c>
      <c r="J201" s="781">
        <v>1.02</v>
      </c>
      <c r="K201" s="782">
        <v>766.13801452784503</v>
      </c>
    </row>
    <row r="202" spans="1:11" ht="25.5" x14ac:dyDescent="0.25">
      <c r="A202" s="780"/>
      <c r="B202" s="760" t="s">
        <v>3331</v>
      </c>
      <c r="C202" s="917" t="s">
        <v>3204</v>
      </c>
      <c r="D202" s="919"/>
      <c r="E202" s="490" t="s">
        <v>2661</v>
      </c>
      <c r="F202" s="215" t="s">
        <v>3253</v>
      </c>
      <c r="G202" s="215" t="s">
        <v>264</v>
      </c>
      <c r="H202" s="215" t="s">
        <v>3332</v>
      </c>
      <c r="I202" s="215">
        <v>35</v>
      </c>
      <c r="J202" s="781">
        <v>1.04</v>
      </c>
      <c r="K202" s="782">
        <v>825.13317191283295</v>
      </c>
    </row>
    <row r="203" spans="1:11" ht="25.5" x14ac:dyDescent="0.25">
      <c r="A203" s="762"/>
      <c r="B203" s="760" t="s">
        <v>3333</v>
      </c>
      <c r="C203" s="917" t="s">
        <v>3204</v>
      </c>
      <c r="D203" s="919"/>
      <c r="E203" s="490" t="s">
        <v>2661</v>
      </c>
      <c r="F203" s="215" t="s">
        <v>3253</v>
      </c>
      <c r="G203" s="215" t="s">
        <v>265</v>
      </c>
      <c r="H203" s="783">
        <v>396</v>
      </c>
      <c r="I203" s="215">
        <v>42</v>
      </c>
      <c r="J203" s="781">
        <v>2.19</v>
      </c>
      <c r="K203" s="782">
        <v>867.21549636803877</v>
      </c>
    </row>
    <row r="204" spans="1:11" ht="25.5" x14ac:dyDescent="0.25">
      <c r="A204" s="769"/>
      <c r="B204" s="770" t="s">
        <v>3334</v>
      </c>
      <c r="C204" s="1079" t="s">
        <v>3204</v>
      </c>
      <c r="D204" s="1080"/>
      <c r="E204" s="498" t="s">
        <v>2661</v>
      </c>
      <c r="F204" s="219" t="s">
        <v>3253</v>
      </c>
      <c r="G204" s="219" t="s">
        <v>266</v>
      </c>
      <c r="H204" s="784">
        <v>396</v>
      </c>
      <c r="I204" s="219" t="s">
        <v>3215</v>
      </c>
      <c r="J204" s="786">
        <v>2.363</v>
      </c>
      <c r="K204" s="785">
        <v>933.93462469733652</v>
      </c>
    </row>
    <row r="205" spans="1:11" ht="24" thickBot="1" x14ac:dyDescent="0.3">
      <c r="A205" s="860" t="s">
        <v>3335</v>
      </c>
      <c r="B205" s="860"/>
      <c r="C205" s="860"/>
      <c r="D205" s="860"/>
      <c r="E205" s="860"/>
      <c r="F205" s="860"/>
      <c r="G205" s="860"/>
      <c r="H205" s="860"/>
      <c r="I205" s="860"/>
      <c r="J205" s="860"/>
      <c r="K205" s="860"/>
    </row>
    <row r="206" spans="1:11" ht="18.75" thickTop="1" x14ac:dyDescent="0.25">
      <c r="A206" s="889" t="s">
        <v>3336</v>
      </c>
      <c r="B206" s="889"/>
      <c r="C206" s="889"/>
      <c r="D206" s="889"/>
      <c r="E206" s="889"/>
      <c r="F206" s="889"/>
      <c r="G206" s="889"/>
      <c r="H206" s="889"/>
      <c r="I206" s="889"/>
      <c r="J206" s="889"/>
      <c r="K206" s="889"/>
    </row>
    <row r="207" spans="1:11" x14ac:dyDescent="0.25">
      <c r="A207" s="890" t="s">
        <v>3337</v>
      </c>
      <c r="B207" s="890"/>
      <c r="C207" s="890"/>
      <c r="D207" s="890"/>
      <c r="E207" s="890"/>
      <c r="F207" s="890"/>
      <c r="G207" s="890"/>
      <c r="H207" s="890"/>
      <c r="I207" s="890"/>
      <c r="J207" s="890"/>
      <c r="K207" s="890"/>
    </row>
    <row r="208" spans="1:11" ht="15.75" thickBot="1" x14ac:dyDescent="0.3">
      <c r="A208" s="880"/>
      <c r="B208" s="880"/>
      <c r="C208" s="881"/>
      <c r="D208" s="881"/>
      <c r="E208" s="881"/>
      <c r="F208" s="881"/>
      <c r="G208" s="188"/>
      <c r="H208" s="882"/>
      <c r="I208" s="882"/>
      <c r="J208" s="189"/>
      <c r="K208" s="190"/>
    </row>
    <row r="209" spans="1:11" ht="15.75" thickTop="1" x14ac:dyDescent="0.25">
      <c r="A209" s="335"/>
      <c r="B209" s="335"/>
      <c r="C209" s="1390"/>
      <c r="D209" s="1390"/>
      <c r="E209" s="1390"/>
      <c r="F209" s="1390"/>
      <c r="G209" s="753"/>
      <c r="H209" s="1393"/>
      <c r="I209" s="1393"/>
      <c r="J209" s="294"/>
      <c r="K209" s="754"/>
    </row>
    <row r="210" spans="1:11" ht="22.5" x14ac:dyDescent="0.25">
      <c r="A210" s="169"/>
      <c r="B210" s="755" t="s">
        <v>3338</v>
      </c>
      <c r="C210" s="1391" t="s">
        <v>0</v>
      </c>
      <c r="D210" s="1392"/>
      <c r="E210" s="774" t="s">
        <v>1169</v>
      </c>
      <c r="F210" s="756" t="s">
        <v>3199</v>
      </c>
      <c r="G210" s="1394" t="s">
        <v>3339</v>
      </c>
      <c r="H210" s="1395"/>
      <c r="I210" s="1396"/>
      <c r="J210" s="755" t="s">
        <v>3202</v>
      </c>
      <c r="K210" s="792" t="s">
        <v>4</v>
      </c>
    </row>
    <row r="211" spans="1:11" x14ac:dyDescent="0.25">
      <c r="A211" s="780"/>
      <c r="B211" s="760" t="s">
        <v>3340</v>
      </c>
      <c r="C211" s="917" t="s">
        <v>3341</v>
      </c>
      <c r="D211" s="919"/>
      <c r="E211" s="490" t="s">
        <v>1861</v>
      </c>
      <c r="F211" s="215" t="s">
        <v>1512</v>
      </c>
      <c r="G211" s="1397" t="s">
        <v>3342</v>
      </c>
      <c r="H211" s="1398"/>
      <c r="I211" s="1399"/>
      <c r="J211" s="793">
        <v>7.8E-2</v>
      </c>
      <c r="K211" s="782">
        <v>50.887812752219531</v>
      </c>
    </row>
    <row r="212" spans="1:11" x14ac:dyDescent="0.25">
      <c r="A212" s="780"/>
      <c r="B212" s="760" t="s">
        <v>3343</v>
      </c>
      <c r="C212" s="917" t="s">
        <v>3341</v>
      </c>
      <c r="D212" s="919"/>
      <c r="E212" s="490" t="s">
        <v>1861</v>
      </c>
      <c r="F212" s="215" t="s">
        <v>1512</v>
      </c>
      <c r="G212" s="1397" t="s">
        <v>3344</v>
      </c>
      <c r="H212" s="1398"/>
      <c r="I212" s="1399"/>
      <c r="J212" s="793">
        <v>9.8000000000000004E-2</v>
      </c>
      <c r="K212" s="782">
        <v>35.754640839386596</v>
      </c>
    </row>
    <row r="213" spans="1:11" x14ac:dyDescent="0.25">
      <c r="A213" s="769"/>
      <c r="B213" s="770" t="s">
        <v>3345</v>
      </c>
      <c r="C213" s="1079" t="s">
        <v>3346</v>
      </c>
      <c r="D213" s="1080"/>
      <c r="E213" s="498" t="s">
        <v>1861</v>
      </c>
      <c r="F213" s="219" t="s">
        <v>1512</v>
      </c>
      <c r="G213" s="1400" t="s">
        <v>3347</v>
      </c>
      <c r="H213" s="1401"/>
      <c r="I213" s="1402"/>
      <c r="J213" s="794">
        <v>0.249</v>
      </c>
      <c r="K213" s="785">
        <v>68.240516545601295</v>
      </c>
    </row>
    <row r="214" spans="1:11" ht="15.75" thickBot="1" x14ac:dyDescent="0.3">
      <c r="A214" s="202" t="s">
        <v>3348</v>
      </c>
      <c r="B214" s="497"/>
      <c r="C214" s="226"/>
      <c r="D214" s="226"/>
      <c r="E214" s="226"/>
      <c r="F214" s="226"/>
      <c r="G214" s="204"/>
      <c r="H214" s="226"/>
      <c r="I214" s="226"/>
      <c r="J214" s="497"/>
      <c r="K214" s="205"/>
    </row>
    <row r="215" spans="1:11" ht="18.75" thickTop="1" x14ac:dyDescent="0.25">
      <c r="A215" s="889" t="s">
        <v>3336</v>
      </c>
      <c r="B215" s="889"/>
      <c r="C215" s="889"/>
      <c r="D215" s="889"/>
      <c r="E215" s="889"/>
      <c r="F215" s="889"/>
      <c r="G215" s="889"/>
      <c r="H215" s="889"/>
      <c r="I215" s="889"/>
      <c r="J215" s="889"/>
      <c r="K215" s="889"/>
    </row>
    <row r="216" spans="1:11" x14ac:dyDescent="0.25">
      <c r="A216" s="890" t="s">
        <v>3349</v>
      </c>
      <c r="B216" s="890"/>
      <c r="C216" s="890"/>
      <c r="D216" s="890"/>
      <c r="E216" s="890"/>
      <c r="F216" s="890"/>
      <c r="G216" s="890"/>
      <c r="H216" s="890"/>
      <c r="I216" s="890"/>
      <c r="J216" s="890"/>
      <c r="K216" s="890"/>
    </row>
    <row r="217" spans="1:11" ht="15.75" thickBot="1" x14ac:dyDescent="0.3">
      <c r="A217" s="880"/>
      <c r="B217" s="880"/>
      <c r="C217" s="881"/>
      <c r="D217" s="881"/>
      <c r="E217" s="881"/>
      <c r="F217" s="881"/>
      <c r="G217" s="188"/>
      <c r="H217" s="882"/>
      <c r="I217" s="882"/>
      <c r="J217" s="189"/>
      <c r="K217" s="190"/>
    </row>
    <row r="218" spans="1:11" ht="15.75" thickTop="1" x14ac:dyDescent="0.25">
      <c r="A218" s="335"/>
      <c r="B218" s="335"/>
      <c r="C218" s="1390"/>
      <c r="D218" s="1390"/>
      <c r="E218" s="1390"/>
      <c r="F218" s="1390"/>
      <c r="G218" s="753"/>
      <c r="H218" s="1393"/>
      <c r="I218" s="1393"/>
      <c r="J218" s="294"/>
      <c r="K218" s="754"/>
    </row>
    <row r="219" spans="1:11" ht="22.5" x14ac:dyDescent="0.25">
      <c r="A219" s="169"/>
      <c r="B219" s="755" t="s">
        <v>3338</v>
      </c>
      <c r="C219" s="1391" t="s">
        <v>0</v>
      </c>
      <c r="D219" s="1392"/>
      <c r="E219" s="774" t="s">
        <v>1169</v>
      </c>
      <c r="F219" s="756" t="s">
        <v>3199</v>
      </c>
      <c r="G219" s="1394" t="s">
        <v>3339</v>
      </c>
      <c r="H219" s="1395"/>
      <c r="I219" s="1396"/>
      <c r="J219" s="755" t="s">
        <v>3202</v>
      </c>
      <c r="K219" s="758" t="s">
        <v>4</v>
      </c>
    </row>
    <row r="220" spans="1:11" x14ac:dyDescent="0.25">
      <c r="A220" s="780"/>
      <c r="B220" s="760" t="s">
        <v>3350</v>
      </c>
      <c r="C220" s="917" t="s">
        <v>3341</v>
      </c>
      <c r="D220" s="919"/>
      <c r="E220" s="490" t="s">
        <v>2661</v>
      </c>
      <c r="F220" s="215" t="s">
        <v>1512</v>
      </c>
      <c r="G220" s="1403" t="s">
        <v>1512</v>
      </c>
      <c r="H220" s="1404"/>
      <c r="I220" s="1405"/>
      <c r="J220" s="781">
        <v>3.3000000000000002E-2</v>
      </c>
      <c r="K220" s="782">
        <v>65.988700564971751</v>
      </c>
    </row>
    <row r="221" spans="1:11" x14ac:dyDescent="0.25">
      <c r="A221" s="780"/>
      <c r="B221" s="760" t="s">
        <v>3351</v>
      </c>
      <c r="C221" s="917" t="s">
        <v>3341</v>
      </c>
      <c r="D221" s="919"/>
      <c r="E221" s="490" t="s">
        <v>2661</v>
      </c>
      <c r="F221" s="215" t="s">
        <v>1512</v>
      </c>
      <c r="G221" s="1403" t="s">
        <v>1512</v>
      </c>
      <c r="H221" s="1404"/>
      <c r="I221" s="1405"/>
      <c r="J221" s="781">
        <v>5.2999999999999999E-2</v>
      </c>
      <c r="K221" s="782">
        <v>51.75141242937854</v>
      </c>
    </row>
    <row r="222" spans="1:11" x14ac:dyDescent="0.25">
      <c r="A222" s="780"/>
      <c r="B222" s="760" t="s">
        <v>3352</v>
      </c>
      <c r="C222" s="917" t="s">
        <v>3341</v>
      </c>
      <c r="D222" s="919"/>
      <c r="E222" s="490" t="s">
        <v>2661</v>
      </c>
      <c r="F222" s="215" t="s">
        <v>1512</v>
      </c>
      <c r="G222" s="1397" t="s">
        <v>3353</v>
      </c>
      <c r="H222" s="1398"/>
      <c r="I222" s="1399"/>
      <c r="J222" s="781">
        <v>0.11799999999999999</v>
      </c>
      <c r="K222" s="782">
        <v>62.69572235673931</v>
      </c>
    </row>
    <row r="223" spans="1:11" x14ac:dyDescent="0.25">
      <c r="A223" s="780"/>
      <c r="B223" s="760" t="s">
        <v>3354</v>
      </c>
      <c r="C223" s="917" t="s">
        <v>3341</v>
      </c>
      <c r="D223" s="919"/>
      <c r="E223" s="490" t="s">
        <v>2661</v>
      </c>
      <c r="F223" s="215" t="s">
        <v>1512</v>
      </c>
      <c r="G223" s="1397" t="s">
        <v>3355</v>
      </c>
      <c r="H223" s="1398"/>
      <c r="I223" s="1399"/>
      <c r="J223" s="781">
        <v>0.23499999999999999</v>
      </c>
      <c r="K223" s="782">
        <v>67.506053268765129</v>
      </c>
    </row>
    <row r="224" spans="1:11" x14ac:dyDescent="0.25">
      <c r="A224" s="780"/>
      <c r="B224" s="760" t="s">
        <v>3356</v>
      </c>
      <c r="C224" s="917" t="s">
        <v>3341</v>
      </c>
      <c r="D224" s="919"/>
      <c r="E224" s="490" t="s">
        <v>2661</v>
      </c>
      <c r="F224" s="215" t="s">
        <v>1512</v>
      </c>
      <c r="G224" s="1397" t="s">
        <v>1512</v>
      </c>
      <c r="H224" s="1398"/>
      <c r="I224" s="1399"/>
      <c r="J224" s="781">
        <v>0.26900000000000002</v>
      </c>
      <c r="K224" s="782">
        <v>68.539144471347853</v>
      </c>
    </row>
    <row r="225" spans="1:11" x14ac:dyDescent="0.25">
      <c r="A225" s="780"/>
      <c r="B225" s="760" t="s">
        <v>3357</v>
      </c>
      <c r="C225" s="917" t="s">
        <v>3341</v>
      </c>
      <c r="D225" s="919"/>
      <c r="E225" s="490" t="s">
        <v>2661</v>
      </c>
      <c r="F225" s="215" t="s">
        <v>1512</v>
      </c>
      <c r="G225" s="1397" t="s">
        <v>1512</v>
      </c>
      <c r="H225" s="1398"/>
      <c r="I225" s="1399"/>
      <c r="J225" s="781">
        <v>0.315</v>
      </c>
      <c r="K225" s="782">
        <v>70.702179176755436</v>
      </c>
    </row>
    <row r="226" spans="1:11" x14ac:dyDescent="0.25">
      <c r="A226" s="780"/>
      <c r="B226" s="760" t="s">
        <v>3358</v>
      </c>
      <c r="C226" s="917" t="s">
        <v>3346</v>
      </c>
      <c r="D226" s="919"/>
      <c r="E226" s="490" t="s">
        <v>2661</v>
      </c>
      <c r="F226" s="215" t="s">
        <v>1512</v>
      </c>
      <c r="G226" s="1397" t="s">
        <v>1512</v>
      </c>
      <c r="H226" s="1398"/>
      <c r="I226" s="1399"/>
      <c r="J226" s="781">
        <v>0.3</v>
      </c>
      <c r="K226" s="782">
        <v>80.38740920096852</v>
      </c>
    </row>
    <row r="227" spans="1:11" x14ac:dyDescent="0.25">
      <c r="A227" s="780"/>
      <c r="B227" s="760" t="s">
        <v>3359</v>
      </c>
      <c r="C227" s="917" t="s">
        <v>3346</v>
      </c>
      <c r="D227" s="919"/>
      <c r="E227" s="490" t="s">
        <v>2661</v>
      </c>
      <c r="F227" s="215" t="s">
        <v>1512</v>
      </c>
      <c r="G227" s="1397" t="s">
        <v>3360</v>
      </c>
      <c r="H227" s="1398"/>
      <c r="I227" s="1399"/>
      <c r="J227" s="781">
        <v>0.49099999999999999</v>
      </c>
      <c r="K227" s="782">
        <v>89.846650524616621</v>
      </c>
    </row>
    <row r="228" spans="1:11" x14ac:dyDescent="0.25">
      <c r="A228" s="780"/>
      <c r="B228" s="760" t="s">
        <v>3361</v>
      </c>
      <c r="C228" s="917" t="s">
        <v>3362</v>
      </c>
      <c r="D228" s="919"/>
      <c r="E228" s="490" t="s">
        <v>2661</v>
      </c>
      <c r="F228" s="215" t="s">
        <v>1512</v>
      </c>
      <c r="G228" s="1397" t="s">
        <v>3363</v>
      </c>
      <c r="H228" s="1398"/>
      <c r="I228" s="1399"/>
      <c r="J228" s="781">
        <v>0.747</v>
      </c>
      <c r="K228" s="782">
        <v>140.43583535108959</v>
      </c>
    </row>
    <row r="229" spans="1:11" x14ac:dyDescent="0.25">
      <c r="A229" s="780"/>
      <c r="B229" s="760" t="s">
        <v>3364</v>
      </c>
      <c r="C229" s="917" t="s">
        <v>3362</v>
      </c>
      <c r="D229" s="919"/>
      <c r="E229" s="490" t="s">
        <v>2661</v>
      </c>
      <c r="F229" s="215" t="s">
        <v>1512</v>
      </c>
      <c r="G229" s="1397" t="s">
        <v>1512</v>
      </c>
      <c r="H229" s="1398"/>
      <c r="I229" s="1399"/>
      <c r="J229" s="781">
        <v>1.585</v>
      </c>
      <c r="K229" s="782">
        <v>496.33575464083941</v>
      </c>
    </row>
    <row r="230" spans="1:11" x14ac:dyDescent="0.25">
      <c r="A230" s="780"/>
      <c r="B230" s="760" t="s">
        <v>3365</v>
      </c>
      <c r="C230" s="917" t="s">
        <v>3362</v>
      </c>
      <c r="D230" s="919"/>
      <c r="E230" s="490" t="s">
        <v>2661</v>
      </c>
      <c r="F230" s="215" t="s">
        <v>1512</v>
      </c>
      <c r="G230" s="1397" t="s">
        <v>3366</v>
      </c>
      <c r="H230" s="1398"/>
      <c r="I230" s="1399"/>
      <c r="J230" s="781">
        <v>2.7810000000000001</v>
      </c>
      <c r="K230" s="782">
        <v>612.36481033091206</v>
      </c>
    </row>
    <row r="231" spans="1:11" x14ac:dyDescent="0.25">
      <c r="A231" s="780"/>
      <c r="B231" s="760" t="s">
        <v>3367</v>
      </c>
      <c r="C231" s="917" t="s">
        <v>3368</v>
      </c>
      <c r="D231" s="919"/>
      <c r="E231" s="490" t="s">
        <v>2661</v>
      </c>
      <c r="F231" s="215" t="s">
        <v>1512</v>
      </c>
      <c r="G231" s="1403" t="s">
        <v>1512</v>
      </c>
      <c r="H231" s="1404"/>
      <c r="I231" s="1405"/>
      <c r="J231" s="781">
        <v>2.7810000000000001</v>
      </c>
      <c r="K231" s="782">
        <v>649.10411622276024</v>
      </c>
    </row>
    <row r="232" spans="1:11" x14ac:dyDescent="0.25">
      <c r="A232" s="769"/>
      <c r="B232" s="770" t="s">
        <v>3369</v>
      </c>
      <c r="C232" s="1079" t="s">
        <v>3362</v>
      </c>
      <c r="D232" s="1080"/>
      <c r="E232" s="498" t="s">
        <v>2661</v>
      </c>
      <c r="F232" s="219" t="s">
        <v>1512</v>
      </c>
      <c r="G232" s="1400" t="s">
        <v>3370</v>
      </c>
      <c r="H232" s="1401"/>
      <c r="I232" s="1402"/>
      <c r="J232" s="786">
        <v>4.5129999999999999</v>
      </c>
      <c r="K232" s="785">
        <v>861.40435835351093</v>
      </c>
    </row>
    <row r="233" spans="1:11" x14ac:dyDescent="0.25">
      <c r="A233" s="202" t="s">
        <v>3371</v>
      </c>
      <c r="B233" s="497"/>
      <c r="C233" s="226"/>
      <c r="D233" s="226"/>
      <c r="E233" s="226"/>
      <c r="F233" s="226"/>
      <c r="G233" s="204"/>
      <c r="H233" s="226"/>
      <c r="I233" s="226"/>
      <c r="J233" s="497"/>
      <c r="K233" s="205"/>
    </row>
    <row r="234" spans="1:11" ht="15.75" thickBot="1" x14ac:dyDescent="0.3">
      <c r="A234" s="136"/>
      <c r="B234" s="136"/>
      <c r="C234" s="136"/>
      <c r="D234" s="136"/>
      <c r="E234" s="136"/>
      <c r="F234" s="136"/>
      <c r="G234" s="197"/>
      <c r="H234" s="136"/>
      <c r="I234" s="136"/>
      <c r="J234" s="136"/>
      <c r="K234" s="136"/>
    </row>
    <row r="235" spans="1:11" ht="18.75" thickTop="1" x14ac:dyDescent="0.25">
      <c r="A235" s="889" t="s">
        <v>3372</v>
      </c>
      <c r="B235" s="889"/>
      <c r="C235" s="889"/>
      <c r="D235" s="889"/>
      <c r="E235" s="889"/>
      <c r="F235" s="889"/>
      <c r="G235" s="889"/>
      <c r="H235" s="889"/>
      <c r="I235" s="889"/>
      <c r="J235" s="889"/>
      <c r="K235" s="889"/>
    </row>
    <row r="236" spans="1:11" x14ac:dyDescent="0.25">
      <c r="A236" s="890" t="s">
        <v>3349</v>
      </c>
      <c r="B236" s="890"/>
      <c r="C236" s="890"/>
      <c r="D236" s="890"/>
      <c r="E236" s="890"/>
      <c r="F236" s="890"/>
      <c r="G236" s="890"/>
      <c r="H236" s="890"/>
      <c r="I236" s="890"/>
      <c r="J236" s="890"/>
      <c r="K236" s="890"/>
    </row>
    <row r="237" spans="1:11" ht="15.75" thickBot="1" x14ac:dyDescent="0.3">
      <c r="A237" s="880"/>
      <c r="B237" s="880"/>
      <c r="C237" s="881"/>
      <c r="D237" s="881"/>
      <c r="E237" s="881"/>
      <c r="F237" s="881"/>
      <c r="G237" s="188"/>
      <c r="H237" s="882"/>
      <c r="I237" s="882"/>
      <c r="J237" s="189"/>
      <c r="K237" s="190"/>
    </row>
    <row r="238" spans="1:11" ht="15.75" thickTop="1" x14ac:dyDescent="0.25">
      <c r="A238" s="335"/>
      <c r="B238" s="335"/>
      <c r="C238" s="1390"/>
      <c r="D238" s="1390"/>
      <c r="E238" s="1390"/>
      <c r="F238" s="1390"/>
      <c r="G238" s="753"/>
      <c r="H238" s="1393"/>
      <c r="I238" s="1393"/>
      <c r="J238" s="294"/>
      <c r="K238" s="754"/>
    </row>
    <row r="239" spans="1:11" ht="22.5" x14ac:dyDescent="0.25">
      <c r="A239" s="169"/>
      <c r="B239" s="755" t="s">
        <v>3338</v>
      </c>
      <c r="C239" s="1394" t="s">
        <v>3373</v>
      </c>
      <c r="D239" s="1396"/>
      <c r="E239" s="774" t="s">
        <v>1169</v>
      </c>
      <c r="F239" s="756" t="s">
        <v>3199</v>
      </c>
      <c r="G239" s="756" t="s">
        <v>3</v>
      </c>
      <c r="H239" s="757" t="s">
        <v>3200</v>
      </c>
      <c r="I239" s="757" t="s">
        <v>3201</v>
      </c>
      <c r="J239" s="755" t="s">
        <v>3202</v>
      </c>
      <c r="K239" s="758" t="s">
        <v>4</v>
      </c>
    </row>
    <row r="240" spans="1:11" x14ac:dyDescent="0.25">
      <c r="A240" s="780"/>
      <c r="B240" s="760" t="s">
        <v>3374</v>
      </c>
      <c r="C240" s="917" t="s">
        <v>3375</v>
      </c>
      <c r="D240" s="919"/>
      <c r="E240" s="490" t="s">
        <v>2661</v>
      </c>
      <c r="F240" s="215" t="s">
        <v>1512</v>
      </c>
      <c r="G240" s="215" t="s">
        <v>1512</v>
      </c>
      <c r="H240" s="215" t="s">
        <v>1512</v>
      </c>
      <c r="I240" s="215" t="s">
        <v>1512</v>
      </c>
      <c r="J240" s="781">
        <v>3.6999999999999998E-2</v>
      </c>
      <c r="K240" s="782">
        <v>97.570621468926561</v>
      </c>
    </row>
    <row r="241" spans="1:11" x14ac:dyDescent="0.25">
      <c r="A241" s="780"/>
      <c r="B241" s="760" t="s">
        <v>3376</v>
      </c>
      <c r="C241" s="917" t="s">
        <v>3375</v>
      </c>
      <c r="D241" s="919"/>
      <c r="E241" s="490" t="s">
        <v>2661</v>
      </c>
      <c r="F241" s="215" t="s">
        <v>1512</v>
      </c>
      <c r="G241" s="215" t="s">
        <v>1512</v>
      </c>
      <c r="H241" s="215" t="s">
        <v>1512</v>
      </c>
      <c r="I241" s="215" t="s">
        <v>1512</v>
      </c>
      <c r="J241" s="781">
        <v>6.6000000000000003E-2</v>
      </c>
      <c r="K241" s="782">
        <v>83.898305084745758</v>
      </c>
    </row>
    <row r="242" spans="1:11" x14ac:dyDescent="0.25">
      <c r="A242" s="780"/>
      <c r="B242" s="760" t="s">
        <v>3377</v>
      </c>
      <c r="C242" s="917" t="s">
        <v>3375</v>
      </c>
      <c r="D242" s="919"/>
      <c r="E242" s="490" t="s">
        <v>2661</v>
      </c>
      <c r="F242" s="215" t="s">
        <v>1512</v>
      </c>
      <c r="G242" s="215" t="s">
        <v>1512</v>
      </c>
      <c r="H242" s="215" t="s">
        <v>1512</v>
      </c>
      <c r="I242" s="215" t="s">
        <v>1512</v>
      </c>
      <c r="J242" s="781">
        <v>0.14099999999999999</v>
      </c>
      <c r="K242" s="782">
        <v>96.238902340597249</v>
      </c>
    </row>
    <row r="243" spans="1:11" x14ac:dyDescent="0.25">
      <c r="A243" s="780"/>
      <c r="B243" s="760" t="s">
        <v>3378</v>
      </c>
      <c r="C243" s="917" t="s">
        <v>3375</v>
      </c>
      <c r="D243" s="919"/>
      <c r="E243" s="490" t="s">
        <v>2661</v>
      </c>
      <c r="F243" s="215" t="s">
        <v>1512</v>
      </c>
      <c r="G243" s="215" t="s">
        <v>1512</v>
      </c>
      <c r="H243" s="215" t="s">
        <v>1512</v>
      </c>
      <c r="I243" s="215" t="s">
        <v>1512</v>
      </c>
      <c r="J243" s="781">
        <v>0.26600000000000001</v>
      </c>
      <c r="K243" s="782">
        <v>103.16384180790959</v>
      </c>
    </row>
    <row r="244" spans="1:11" x14ac:dyDescent="0.25">
      <c r="A244" s="780"/>
      <c r="B244" s="760" t="s">
        <v>3379</v>
      </c>
      <c r="C244" s="917" t="s">
        <v>3375</v>
      </c>
      <c r="D244" s="919"/>
      <c r="E244" s="490" t="s">
        <v>2661</v>
      </c>
      <c r="F244" s="215" t="s">
        <v>1512</v>
      </c>
      <c r="G244" s="215" t="s">
        <v>1512</v>
      </c>
      <c r="H244" s="215" t="s">
        <v>1512</v>
      </c>
      <c r="I244" s="215" t="s">
        <v>1512</v>
      </c>
      <c r="J244" s="781">
        <v>0.33400000000000002</v>
      </c>
      <c r="K244" s="782">
        <v>108.80145278450364</v>
      </c>
    </row>
    <row r="245" spans="1:11" x14ac:dyDescent="0.25">
      <c r="A245" s="780"/>
      <c r="B245" s="760" t="s">
        <v>3380</v>
      </c>
      <c r="C245" s="917" t="s">
        <v>3375</v>
      </c>
      <c r="D245" s="919"/>
      <c r="E245" s="490" t="s">
        <v>2661</v>
      </c>
      <c r="F245" s="215" t="s">
        <v>1512</v>
      </c>
      <c r="G245" s="215" t="s">
        <v>1512</v>
      </c>
      <c r="H245" s="215" t="s">
        <v>1512</v>
      </c>
      <c r="I245" s="215" t="s">
        <v>1512</v>
      </c>
      <c r="J245" s="781">
        <v>0.35399999999999998</v>
      </c>
      <c r="K245" s="782">
        <v>118.61178369652944</v>
      </c>
    </row>
    <row r="246" spans="1:11" x14ac:dyDescent="0.25">
      <c r="A246" s="780"/>
      <c r="B246" s="760" t="s">
        <v>3381</v>
      </c>
      <c r="C246" s="917" t="s">
        <v>3375</v>
      </c>
      <c r="D246" s="919"/>
      <c r="E246" s="490" t="s">
        <v>2661</v>
      </c>
      <c r="F246" s="215" t="s">
        <v>1512</v>
      </c>
      <c r="G246" s="215" t="s">
        <v>1512</v>
      </c>
      <c r="H246" s="215" t="s">
        <v>1512</v>
      </c>
      <c r="I246" s="215" t="s">
        <v>1512</v>
      </c>
      <c r="J246" s="781">
        <v>0.35399999999999998</v>
      </c>
      <c r="K246" s="782">
        <v>133.97094430992738</v>
      </c>
    </row>
    <row r="247" spans="1:11" x14ac:dyDescent="0.25">
      <c r="A247" s="780"/>
      <c r="B247" s="760" t="s">
        <v>3382</v>
      </c>
      <c r="C247" s="917" t="s">
        <v>3375</v>
      </c>
      <c r="D247" s="919"/>
      <c r="E247" s="490" t="s">
        <v>2661</v>
      </c>
      <c r="F247" s="215" t="s">
        <v>1512</v>
      </c>
      <c r="G247" s="215" t="s">
        <v>1512</v>
      </c>
      <c r="H247" s="215" t="s">
        <v>1512</v>
      </c>
      <c r="I247" s="215" t="s">
        <v>1512</v>
      </c>
      <c r="J247" s="781">
        <v>0.53900000000000003</v>
      </c>
      <c r="K247" s="782">
        <v>149.01937046004844</v>
      </c>
    </row>
    <row r="248" spans="1:11" x14ac:dyDescent="0.25">
      <c r="A248" s="780"/>
      <c r="B248" s="760" t="s">
        <v>3383</v>
      </c>
      <c r="C248" s="917" t="s">
        <v>3375</v>
      </c>
      <c r="D248" s="919"/>
      <c r="E248" s="490" t="s">
        <v>2661</v>
      </c>
      <c r="F248" s="215" t="s">
        <v>1512</v>
      </c>
      <c r="G248" s="215" t="s">
        <v>1512</v>
      </c>
      <c r="H248" s="215" t="s">
        <v>1512</v>
      </c>
      <c r="I248" s="215" t="s">
        <v>1512</v>
      </c>
      <c r="J248" s="781">
        <v>0.79200000000000004</v>
      </c>
      <c r="K248" s="782">
        <v>208.54721549636801</v>
      </c>
    </row>
    <row r="249" spans="1:11" x14ac:dyDescent="0.25">
      <c r="A249" s="780"/>
      <c r="B249" s="760" t="s">
        <v>3384</v>
      </c>
      <c r="C249" s="917" t="s">
        <v>3375</v>
      </c>
      <c r="D249" s="919"/>
      <c r="E249" s="490" t="s">
        <v>2661</v>
      </c>
      <c r="F249" s="215" t="s">
        <v>1512</v>
      </c>
      <c r="G249" s="215" t="s">
        <v>1512</v>
      </c>
      <c r="H249" s="215" t="s">
        <v>1512</v>
      </c>
      <c r="I249" s="215" t="s">
        <v>1512</v>
      </c>
      <c r="J249" s="781">
        <v>1.6479999999999999</v>
      </c>
      <c r="K249" s="782">
        <v>705.05649717514132</v>
      </c>
    </row>
    <row r="250" spans="1:11" x14ac:dyDescent="0.25">
      <c r="A250" s="780"/>
      <c r="B250" s="760" t="s">
        <v>3385</v>
      </c>
      <c r="C250" s="917" t="s">
        <v>3375</v>
      </c>
      <c r="D250" s="919"/>
      <c r="E250" s="490" t="s">
        <v>2661</v>
      </c>
      <c r="F250" s="215" t="s">
        <v>1512</v>
      </c>
      <c r="G250" s="215" t="s">
        <v>1512</v>
      </c>
      <c r="H250" s="215" t="s">
        <v>1512</v>
      </c>
      <c r="I250" s="215" t="s">
        <v>1512</v>
      </c>
      <c r="J250" s="781">
        <v>2.8809999999999998</v>
      </c>
      <c r="K250" s="782">
        <v>1059.3381759483455</v>
      </c>
    </row>
    <row r="251" spans="1:11" x14ac:dyDescent="0.25">
      <c r="A251" s="769"/>
      <c r="B251" s="770" t="s">
        <v>3386</v>
      </c>
      <c r="C251" s="1079" t="s">
        <v>3375</v>
      </c>
      <c r="D251" s="1080"/>
      <c r="E251" s="498" t="s">
        <v>2661</v>
      </c>
      <c r="F251" s="219" t="s">
        <v>1512</v>
      </c>
      <c r="G251" s="219" t="s">
        <v>1512</v>
      </c>
      <c r="H251" s="784" t="s">
        <v>1512</v>
      </c>
      <c r="I251" s="219" t="s">
        <v>1512</v>
      </c>
      <c r="J251" s="786">
        <v>4.6269999999999998</v>
      </c>
      <c r="K251" s="785">
        <v>1335.225988700565</v>
      </c>
    </row>
    <row r="252" spans="1:11" ht="18" x14ac:dyDescent="0.25">
      <c r="A252" s="869" t="s">
        <v>3387</v>
      </c>
      <c r="B252" s="869"/>
      <c r="C252" s="869"/>
      <c r="D252" s="869"/>
      <c r="E252" s="869"/>
      <c r="F252" s="869"/>
      <c r="G252" s="869"/>
      <c r="H252" s="869"/>
      <c r="I252" s="869"/>
      <c r="J252" s="869"/>
      <c r="K252" s="869"/>
    </row>
    <row r="253" spans="1:11" x14ac:dyDescent="0.25">
      <c r="A253" s="890" t="s">
        <v>3349</v>
      </c>
      <c r="B253" s="890"/>
      <c r="C253" s="890"/>
      <c r="D253" s="890"/>
      <c r="E253" s="890"/>
      <c r="F253" s="890"/>
      <c r="G253" s="890"/>
      <c r="H253" s="890"/>
      <c r="I253" s="890"/>
      <c r="J253" s="890"/>
      <c r="K253" s="890"/>
    </row>
    <row r="254" spans="1:11" ht="15.75" thickBot="1" x14ac:dyDescent="0.3">
      <c r="A254" s="880"/>
      <c r="B254" s="880"/>
      <c r="C254" s="881"/>
      <c r="D254" s="881"/>
      <c r="E254" s="881"/>
      <c r="F254" s="881"/>
      <c r="G254" s="188"/>
      <c r="H254" s="882"/>
      <c r="I254" s="882"/>
      <c r="J254" s="189"/>
      <c r="K254" s="190"/>
    </row>
    <row r="255" spans="1:11" ht="15.75" thickTop="1" x14ac:dyDescent="0.25">
      <c r="A255" s="335"/>
      <c r="B255" s="335"/>
      <c r="C255" s="1390"/>
      <c r="D255" s="1390"/>
      <c r="E255" s="1390"/>
      <c r="F255" s="1390"/>
      <c r="G255" s="753"/>
      <c r="H255" s="1393"/>
      <c r="I255" s="1393"/>
      <c r="J255" s="294"/>
      <c r="K255" s="754"/>
    </row>
    <row r="256" spans="1:11" ht="22.5" x14ac:dyDescent="0.25">
      <c r="A256" s="169"/>
      <c r="B256" s="755" t="s">
        <v>3388</v>
      </c>
      <c r="C256" s="1394" t="s">
        <v>3389</v>
      </c>
      <c r="D256" s="1396"/>
      <c r="E256" s="774" t="s">
        <v>1169</v>
      </c>
      <c r="F256" s="756" t="s">
        <v>3199</v>
      </c>
      <c r="G256" s="756" t="s">
        <v>3</v>
      </c>
      <c r="H256" s="757" t="s">
        <v>3200</v>
      </c>
      <c r="I256" s="757" t="s">
        <v>3201</v>
      </c>
      <c r="J256" s="755" t="s">
        <v>3202</v>
      </c>
      <c r="K256" s="758" t="s">
        <v>4</v>
      </c>
    </row>
    <row r="257" spans="1:11" x14ac:dyDescent="0.25">
      <c r="A257" s="780"/>
      <c r="B257" s="760" t="s">
        <v>3390</v>
      </c>
      <c r="C257" s="917" t="s">
        <v>3346</v>
      </c>
      <c r="D257" s="919"/>
      <c r="E257" s="490" t="s">
        <v>2661</v>
      </c>
      <c r="F257" s="215" t="s">
        <v>1512</v>
      </c>
      <c r="G257" s="215" t="s">
        <v>1512</v>
      </c>
      <c r="H257" s="215" t="s">
        <v>1512</v>
      </c>
      <c r="I257" s="215" t="s">
        <v>1512</v>
      </c>
      <c r="J257" s="781">
        <v>0.253</v>
      </c>
      <c r="K257" s="782">
        <v>104.681194511703</v>
      </c>
    </row>
    <row r="258" spans="1:11" x14ac:dyDescent="0.25">
      <c r="A258" s="780"/>
      <c r="B258" s="760" t="s">
        <v>3391</v>
      </c>
      <c r="C258" s="917" t="s">
        <v>3346</v>
      </c>
      <c r="D258" s="919"/>
      <c r="E258" s="490" t="s">
        <v>2661</v>
      </c>
      <c r="F258" s="215" t="s">
        <v>1512</v>
      </c>
      <c r="G258" s="215" t="s">
        <v>1512</v>
      </c>
      <c r="H258" s="215" t="s">
        <v>1512</v>
      </c>
      <c r="I258" s="215" t="s">
        <v>1512</v>
      </c>
      <c r="J258" s="781">
        <v>0.41899999999999998</v>
      </c>
      <c r="K258" s="782">
        <v>104.681194511703</v>
      </c>
    </row>
    <row r="259" spans="1:11" x14ac:dyDescent="0.25">
      <c r="A259" s="780"/>
      <c r="B259" s="760" t="s">
        <v>3392</v>
      </c>
      <c r="C259" s="917" t="s">
        <v>3362</v>
      </c>
      <c r="D259" s="919"/>
      <c r="E259" s="490" t="s">
        <v>2661</v>
      </c>
      <c r="F259" s="215" t="s">
        <v>1512</v>
      </c>
      <c r="G259" s="215" t="s">
        <v>1512</v>
      </c>
      <c r="H259" s="215" t="s">
        <v>1512</v>
      </c>
      <c r="I259" s="215" t="s">
        <v>1512</v>
      </c>
      <c r="J259" s="781">
        <v>0.64600000000000002</v>
      </c>
      <c r="K259" s="782">
        <v>250.56497175141246</v>
      </c>
    </row>
    <row r="260" spans="1:11" x14ac:dyDescent="0.25">
      <c r="A260" s="780"/>
      <c r="B260" s="760" t="s">
        <v>3393</v>
      </c>
      <c r="C260" s="917" t="s">
        <v>3362</v>
      </c>
      <c r="D260" s="919"/>
      <c r="E260" s="490" t="s">
        <v>2661</v>
      </c>
      <c r="F260" s="215" t="s">
        <v>1512</v>
      </c>
      <c r="G260" s="215" t="s">
        <v>1512</v>
      </c>
      <c r="H260" s="215" t="s">
        <v>1512</v>
      </c>
      <c r="I260" s="215" t="s">
        <v>1512</v>
      </c>
      <c r="J260" s="781">
        <v>0.69799999999999995</v>
      </c>
      <c r="K260" s="782">
        <v>256.77966101694921</v>
      </c>
    </row>
    <row r="261" spans="1:11" x14ac:dyDescent="0.25">
      <c r="A261" s="780"/>
      <c r="B261" s="760" t="s">
        <v>3394</v>
      </c>
      <c r="C261" s="917" t="s">
        <v>3362</v>
      </c>
      <c r="D261" s="919"/>
      <c r="E261" s="490" t="s">
        <v>2661</v>
      </c>
      <c r="F261" s="215" t="s">
        <v>1512</v>
      </c>
      <c r="G261" s="215" t="s">
        <v>1512</v>
      </c>
      <c r="H261" s="215" t="s">
        <v>1512</v>
      </c>
      <c r="I261" s="215" t="s">
        <v>1512</v>
      </c>
      <c r="J261" s="781">
        <v>1.103</v>
      </c>
      <c r="K261" s="782">
        <v>441.6061339790154</v>
      </c>
    </row>
    <row r="262" spans="1:11" x14ac:dyDescent="0.25">
      <c r="A262" s="780"/>
      <c r="B262" s="760" t="s">
        <v>3395</v>
      </c>
      <c r="C262" s="917" t="s">
        <v>3362</v>
      </c>
      <c r="D262" s="919"/>
      <c r="E262" s="490" t="s">
        <v>2661</v>
      </c>
      <c r="F262" s="215" t="s">
        <v>1512</v>
      </c>
      <c r="G262" s="215" t="s">
        <v>1512</v>
      </c>
      <c r="H262" s="215" t="s">
        <v>1512</v>
      </c>
      <c r="I262" s="215" t="s">
        <v>1512</v>
      </c>
      <c r="J262" s="781">
        <v>2.2210000000000001</v>
      </c>
      <c r="K262" s="782">
        <v>536.7635189669088</v>
      </c>
    </row>
    <row r="263" spans="1:11" x14ac:dyDescent="0.25">
      <c r="A263" s="780"/>
      <c r="B263" s="760" t="s">
        <v>3396</v>
      </c>
      <c r="C263" s="917" t="s">
        <v>3362</v>
      </c>
      <c r="D263" s="919"/>
      <c r="E263" s="490" t="s">
        <v>2661</v>
      </c>
      <c r="F263" s="215" t="s">
        <v>1512</v>
      </c>
      <c r="G263" s="215" t="s">
        <v>1512</v>
      </c>
      <c r="H263" s="215" t="s">
        <v>1512</v>
      </c>
      <c r="I263" s="215" t="s">
        <v>1512</v>
      </c>
      <c r="J263" s="781">
        <v>3.6920000000000002</v>
      </c>
      <c r="K263" s="782">
        <v>811.29943502824847</v>
      </c>
    </row>
    <row r="264" spans="1:11" x14ac:dyDescent="0.25">
      <c r="A264" s="769"/>
      <c r="B264" s="770" t="s">
        <v>3397</v>
      </c>
      <c r="C264" s="1079" t="s">
        <v>3362</v>
      </c>
      <c r="D264" s="1080"/>
      <c r="E264" s="498" t="s">
        <v>2661</v>
      </c>
      <c r="F264" s="219" t="s">
        <v>1512</v>
      </c>
      <c r="G264" s="219" t="s">
        <v>1512</v>
      </c>
      <c r="H264" s="784" t="s">
        <v>1512</v>
      </c>
      <c r="I264" s="219" t="s">
        <v>1512</v>
      </c>
      <c r="J264" s="786">
        <v>5.6859999999999999</v>
      </c>
      <c r="K264" s="785">
        <v>1045.5205811138014</v>
      </c>
    </row>
    <row r="265" spans="1:11" ht="18" x14ac:dyDescent="0.25">
      <c r="A265" s="869" t="s">
        <v>3398</v>
      </c>
      <c r="B265" s="869"/>
      <c r="C265" s="869"/>
      <c r="D265" s="869"/>
      <c r="E265" s="869"/>
      <c r="F265" s="869"/>
      <c r="G265" s="869"/>
      <c r="H265" s="869"/>
      <c r="I265" s="869"/>
      <c r="J265" s="869"/>
      <c r="K265" s="869"/>
    </row>
    <row r="266" spans="1:11" x14ac:dyDescent="0.25">
      <c r="A266" s="890" t="s">
        <v>3349</v>
      </c>
      <c r="B266" s="890"/>
      <c r="C266" s="890"/>
      <c r="D266" s="890"/>
      <c r="E266" s="890"/>
      <c r="F266" s="890"/>
      <c r="G266" s="890"/>
      <c r="H266" s="890"/>
      <c r="I266" s="890"/>
      <c r="J266" s="890"/>
      <c r="K266" s="890"/>
    </row>
    <row r="267" spans="1:11" ht="15.75" thickBot="1" x14ac:dyDescent="0.3">
      <c r="A267" s="880"/>
      <c r="B267" s="880"/>
      <c r="C267" s="881"/>
      <c r="D267" s="881"/>
      <c r="E267" s="881"/>
      <c r="F267" s="881"/>
      <c r="G267" s="188"/>
      <c r="H267" s="882"/>
      <c r="I267" s="882"/>
      <c r="J267" s="189"/>
      <c r="K267" s="190"/>
    </row>
    <row r="268" spans="1:11" ht="15.75" thickTop="1" x14ac:dyDescent="0.25">
      <c r="A268" s="335"/>
      <c r="B268" s="335"/>
      <c r="C268" s="1390"/>
      <c r="D268" s="1390"/>
      <c r="E268" s="1390"/>
      <c r="F268" s="1390"/>
      <c r="G268" s="753"/>
      <c r="H268" s="1393"/>
      <c r="I268" s="1393"/>
      <c r="J268" s="294"/>
      <c r="K268" s="754"/>
    </row>
    <row r="269" spans="1:11" ht="22.5" x14ac:dyDescent="0.25">
      <c r="A269" s="169"/>
      <c r="B269" s="755" t="s">
        <v>3388</v>
      </c>
      <c r="C269" s="1394" t="s">
        <v>3399</v>
      </c>
      <c r="D269" s="1396"/>
      <c r="E269" s="774" t="s">
        <v>1169</v>
      </c>
      <c r="F269" s="756" t="s">
        <v>3199</v>
      </c>
      <c r="G269" s="756" t="s">
        <v>3</v>
      </c>
      <c r="H269" s="757" t="s">
        <v>3200</v>
      </c>
      <c r="I269" s="757" t="s">
        <v>3201</v>
      </c>
      <c r="J269" s="755" t="s">
        <v>3202</v>
      </c>
      <c r="K269" s="758" t="s">
        <v>4</v>
      </c>
    </row>
    <row r="270" spans="1:11" x14ac:dyDescent="0.25">
      <c r="A270" s="780"/>
      <c r="B270" s="760" t="s">
        <v>3400</v>
      </c>
      <c r="C270" s="917" t="s">
        <v>3375</v>
      </c>
      <c r="D270" s="919"/>
      <c r="E270" s="490" t="s">
        <v>2661</v>
      </c>
      <c r="F270" s="215" t="s">
        <v>1512</v>
      </c>
      <c r="G270" s="215" t="s">
        <v>1512</v>
      </c>
      <c r="H270" s="215" t="s">
        <v>1512</v>
      </c>
      <c r="I270" s="215" t="s">
        <v>1512</v>
      </c>
      <c r="J270" s="781">
        <v>0.26</v>
      </c>
      <c r="K270" s="782">
        <v>113.68038740920099</v>
      </c>
    </row>
    <row r="271" spans="1:11" x14ac:dyDescent="0.25">
      <c r="A271" s="780"/>
      <c r="B271" s="760" t="s">
        <v>3401</v>
      </c>
      <c r="C271" s="917" t="s">
        <v>3375</v>
      </c>
      <c r="D271" s="919"/>
      <c r="E271" s="490" t="s">
        <v>2661</v>
      </c>
      <c r="F271" s="215" t="s">
        <v>1512</v>
      </c>
      <c r="G271" s="215" t="s">
        <v>1512</v>
      </c>
      <c r="H271" s="215" t="s">
        <v>1512</v>
      </c>
      <c r="I271" s="215" t="s">
        <v>1512</v>
      </c>
      <c r="J271" s="781">
        <v>0.42599999999999999</v>
      </c>
      <c r="K271" s="782">
        <v>117.11057304277642</v>
      </c>
    </row>
    <row r="272" spans="1:11" x14ac:dyDescent="0.25">
      <c r="A272" s="780"/>
      <c r="B272" s="760" t="s">
        <v>3402</v>
      </c>
      <c r="C272" s="917" t="s">
        <v>3375</v>
      </c>
      <c r="D272" s="919"/>
      <c r="E272" s="490" t="s">
        <v>2661</v>
      </c>
      <c r="F272" s="215" t="s">
        <v>1512</v>
      </c>
      <c r="G272" s="215" t="s">
        <v>1512</v>
      </c>
      <c r="H272" s="215" t="s">
        <v>1512</v>
      </c>
      <c r="I272" s="215" t="s">
        <v>1512</v>
      </c>
      <c r="J272" s="781">
        <v>0.65700000000000003</v>
      </c>
      <c r="K272" s="782">
        <v>259.28167877320419</v>
      </c>
    </row>
    <row r="273" spans="1:11" x14ac:dyDescent="0.25">
      <c r="A273" s="780"/>
      <c r="B273" s="760" t="s">
        <v>3403</v>
      </c>
      <c r="C273" s="917" t="s">
        <v>3375</v>
      </c>
      <c r="D273" s="919"/>
      <c r="E273" s="490" t="s">
        <v>2661</v>
      </c>
      <c r="F273" s="215" t="s">
        <v>1512</v>
      </c>
      <c r="G273" s="215" t="s">
        <v>1512</v>
      </c>
      <c r="H273" s="215" t="s">
        <v>1512</v>
      </c>
      <c r="I273" s="215" t="s">
        <v>1512</v>
      </c>
      <c r="J273" s="781">
        <v>0.70799999999999996</v>
      </c>
      <c r="K273" s="782">
        <v>275.34301856335759</v>
      </c>
    </row>
    <row r="274" spans="1:11" x14ac:dyDescent="0.25">
      <c r="A274" s="780"/>
      <c r="B274" s="760" t="s">
        <v>3404</v>
      </c>
      <c r="C274" s="917" t="s">
        <v>3375</v>
      </c>
      <c r="D274" s="919"/>
      <c r="E274" s="490" t="s">
        <v>2661</v>
      </c>
      <c r="F274" s="215" t="s">
        <v>1512</v>
      </c>
      <c r="G274" s="215" t="s">
        <v>1512</v>
      </c>
      <c r="H274" s="215" t="s">
        <v>1512</v>
      </c>
      <c r="I274" s="215" t="s">
        <v>1512</v>
      </c>
      <c r="J274" s="781">
        <v>1.1499999999999999</v>
      </c>
      <c r="K274" s="782">
        <v>623.36561743341406</v>
      </c>
    </row>
    <row r="275" spans="1:11" x14ac:dyDescent="0.25">
      <c r="A275" s="780"/>
      <c r="B275" s="760" t="s">
        <v>3405</v>
      </c>
      <c r="C275" s="917" t="s">
        <v>3375</v>
      </c>
      <c r="D275" s="919"/>
      <c r="E275" s="490" t="s">
        <v>2661</v>
      </c>
      <c r="F275" s="215" t="s">
        <v>1512</v>
      </c>
      <c r="G275" s="215" t="s">
        <v>1512</v>
      </c>
      <c r="H275" s="215" t="s">
        <v>1512</v>
      </c>
      <c r="I275" s="215" t="s">
        <v>1512</v>
      </c>
      <c r="J275" s="781">
        <v>2.2280000000000002</v>
      </c>
      <c r="K275" s="782">
        <v>688.86198547215497</v>
      </c>
    </row>
    <row r="276" spans="1:11" x14ac:dyDescent="0.25">
      <c r="A276" s="780"/>
      <c r="B276" s="760" t="s">
        <v>3406</v>
      </c>
      <c r="C276" s="917" t="s">
        <v>3375</v>
      </c>
      <c r="D276" s="919"/>
      <c r="E276" s="490" t="s">
        <v>2661</v>
      </c>
      <c r="F276" s="215" t="s">
        <v>1512</v>
      </c>
      <c r="G276" s="215" t="s">
        <v>1512</v>
      </c>
      <c r="H276" s="215" t="s">
        <v>1512</v>
      </c>
      <c r="I276" s="215" t="s">
        <v>1512</v>
      </c>
      <c r="J276" s="781">
        <v>3.7050000000000001</v>
      </c>
      <c r="K276" s="782">
        <v>901.04923325262314</v>
      </c>
    </row>
    <row r="277" spans="1:11" x14ac:dyDescent="0.25">
      <c r="A277" s="769"/>
      <c r="B277" s="770" t="s">
        <v>3407</v>
      </c>
      <c r="C277" s="1079" t="s">
        <v>3375</v>
      </c>
      <c r="D277" s="1080"/>
      <c r="E277" s="498" t="s">
        <v>2661</v>
      </c>
      <c r="F277" s="219" t="s">
        <v>1512</v>
      </c>
      <c r="G277" s="219" t="s">
        <v>1512</v>
      </c>
      <c r="H277" s="784" t="s">
        <v>1512</v>
      </c>
      <c r="I277" s="219" t="s">
        <v>1512</v>
      </c>
      <c r="J277" s="786">
        <v>5.7649999999999997</v>
      </c>
      <c r="K277" s="785">
        <v>1054.2372881355932</v>
      </c>
    </row>
    <row r="278" spans="1:11" ht="18" x14ac:dyDescent="0.25">
      <c r="A278" s="869" t="s">
        <v>3408</v>
      </c>
      <c r="B278" s="869"/>
      <c r="C278" s="869"/>
      <c r="D278" s="869"/>
      <c r="E278" s="869"/>
      <c r="F278" s="869"/>
      <c r="G278" s="869"/>
      <c r="H278" s="869"/>
      <c r="I278" s="869"/>
      <c r="J278" s="869"/>
      <c r="K278" s="869"/>
    </row>
    <row r="279" spans="1:11" x14ac:dyDescent="0.25">
      <c r="A279" s="890" t="s">
        <v>3349</v>
      </c>
      <c r="B279" s="890"/>
      <c r="C279" s="890"/>
      <c r="D279" s="890"/>
      <c r="E279" s="890"/>
      <c r="F279" s="890"/>
      <c r="G279" s="890"/>
      <c r="H279" s="890"/>
      <c r="I279" s="890"/>
      <c r="J279" s="890"/>
      <c r="K279" s="890"/>
    </row>
    <row r="280" spans="1:11" ht="15.75" thickBot="1" x14ac:dyDescent="0.3">
      <c r="A280" s="880"/>
      <c r="B280" s="880"/>
      <c r="C280" s="881"/>
      <c r="D280" s="881"/>
      <c r="E280" s="881"/>
      <c r="F280" s="881"/>
      <c r="G280" s="188"/>
      <c r="H280" s="882"/>
      <c r="I280" s="882"/>
      <c r="J280" s="189"/>
      <c r="K280" s="190"/>
    </row>
    <row r="281" spans="1:11" ht="15.75" thickTop="1" x14ac:dyDescent="0.25">
      <c r="A281" s="335"/>
      <c r="B281" s="335"/>
      <c r="C281" s="1390"/>
      <c r="D281" s="1390"/>
      <c r="E281" s="1390"/>
      <c r="F281" s="1390"/>
      <c r="G281" s="753"/>
      <c r="H281" s="1393"/>
      <c r="I281" s="1393"/>
      <c r="J281" s="294"/>
      <c r="K281" s="754"/>
    </row>
    <row r="282" spans="1:11" ht="22.5" x14ac:dyDescent="0.25">
      <c r="A282" s="169"/>
      <c r="B282" s="755" t="s">
        <v>3388</v>
      </c>
      <c r="C282" s="1394" t="s">
        <v>3409</v>
      </c>
      <c r="D282" s="1396"/>
      <c r="E282" s="774" t="s">
        <v>1169</v>
      </c>
      <c r="F282" s="756" t="s">
        <v>3199</v>
      </c>
      <c r="G282" s="756" t="s">
        <v>3</v>
      </c>
      <c r="H282" s="757" t="s">
        <v>3200</v>
      </c>
      <c r="I282" s="757" t="s">
        <v>3201</v>
      </c>
      <c r="J282" s="755" t="s">
        <v>3202</v>
      </c>
      <c r="K282" s="758" t="s">
        <v>4</v>
      </c>
    </row>
    <row r="283" spans="1:11" x14ac:dyDescent="0.25">
      <c r="A283" s="780"/>
      <c r="B283" s="787" t="s">
        <v>3410</v>
      </c>
      <c r="C283" s="917" t="s">
        <v>1512</v>
      </c>
      <c r="D283" s="919"/>
      <c r="E283" s="490" t="s">
        <v>2661</v>
      </c>
      <c r="F283" s="215" t="s">
        <v>1512</v>
      </c>
      <c r="G283" s="215" t="s">
        <v>1512</v>
      </c>
      <c r="H283" s="215" t="s">
        <v>1512</v>
      </c>
      <c r="I283" s="215" t="s">
        <v>1512</v>
      </c>
      <c r="J283" s="781">
        <v>0.25800000000000001</v>
      </c>
      <c r="K283" s="782">
        <v>164.37853107344634</v>
      </c>
    </row>
    <row r="284" spans="1:11" x14ac:dyDescent="0.25">
      <c r="A284" s="780"/>
      <c r="B284" s="787" t="s">
        <v>3411</v>
      </c>
      <c r="C284" s="917" t="s">
        <v>1512</v>
      </c>
      <c r="D284" s="919"/>
      <c r="E284" s="490" t="s">
        <v>2661</v>
      </c>
      <c r="F284" s="215" t="s">
        <v>1512</v>
      </c>
      <c r="G284" s="215" t="s">
        <v>1512</v>
      </c>
      <c r="H284" s="215" t="s">
        <v>1512</v>
      </c>
      <c r="I284" s="215" t="s">
        <v>1512</v>
      </c>
      <c r="J284" s="781">
        <v>0.42199999999999999</v>
      </c>
      <c r="K284" s="782">
        <v>176.23083131557709</v>
      </c>
    </row>
    <row r="285" spans="1:11" x14ac:dyDescent="0.25">
      <c r="A285" s="780"/>
      <c r="B285" s="787" t="s">
        <v>3412</v>
      </c>
      <c r="C285" s="917" t="s">
        <v>1512</v>
      </c>
      <c r="D285" s="919"/>
      <c r="E285" s="490" t="s">
        <v>2661</v>
      </c>
      <c r="F285" s="215" t="s">
        <v>1512</v>
      </c>
      <c r="G285" s="215" t="s">
        <v>1512</v>
      </c>
      <c r="H285" s="215" t="s">
        <v>1512</v>
      </c>
      <c r="I285" s="215" t="s">
        <v>1512</v>
      </c>
      <c r="J285" s="781">
        <v>0.65</v>
      </c>
      <c r="K285" s="782">
        <v>267.09846650524617</v>
      </c>
    </row>
    <row r="286" spans="1:11" x14ac:dyDescent="0.25">
      <c r="A286" s="780"/>
      <c r="B286" s="787" t="s">
        <v>3413</v>
      </c>
      <c r="C286" s="917" t="s">
        <v>1512</v>
      </c>
      <c r="D286" s="919"/>
      <c r="E286" s="490" t="s">
        <v>2661</v>
      </c>
      <c r="F286" s="215" t="s">
        <v>1512</v>
      </c>
      <c r="G286" s="215" t="s">
        <v>1512</v>
      </c>
      <c r="H286" s="215" t="s">
        <v>1512</v>
      </c>
      <c r="I286" s="215" t="s">
        <v>1512</v>
      </c>
      <c r="J286" s="781">
        <v>0.70499999999999996</v>
      </c>
      <c r="K286" s="782">
        <v>312.02179176755448</v>
      </c>
    </row>
    <row r="287" spans="1:11" x14ac:dyDescent="0.25">
      <c r="A287" s="780"/>
      <c r="B287" s="787" t="s">
        <v>3414</v>
      </c>
      <c r="C287" s="917" t="s">
        <v>1512</v>
      </c>
      <c r="D287" s="919"/>
      <c r="E287" s="490" t="s">
        <v>2661</v>
      </c>
      <c r="F287" s="215" t="s">
        <v>1512</v>
      </c>
      <c r="G287" s="215" t="s">
        <v>1512</v>
      </c>
      <c r="H287" s="215" t="s">
        <v>1512</v>
      </c>
      <c r="I287" s="215" t="s">
        <v>1512</v>
      </c>
      <c r="J287" s="781">
        <v>1.1299999999999999</v>
      </c>
      <c r="K287" s="782">
        <v>760.10088781275226</v>
      </c>
    </row>
    <row r="288" spans="1:11" x14ac:dyDescent="0.25">
      <c r="A288" s="780"/>
      <c r="B288" s="787" t="s">
        <v>3415</v>
      </c>
      <c r="C288" s="917" t="s">
        <v>1512</v>
      </c>
      <c r="D288" s="919"/>
      <c r="E288" s="490" t="s">
        <v>2661</v>
      </c>
      <c r="F288" s="215" t="s">
        <v>1512</v>
      </c>
      <c r="G288" s="215" t="s">
        <v>1512</v>
      </c>
      <c r="H288" s="215" t="s">
        <v>1512</v>
      </c>
      <c r="I288" s="215" t="s">
        <v>1512</v>
      </c>
      <c r="J288" s="781">
        <v>2.2250000000000001</v>
      </c>
      <c r="K288" s="782">
        <v>860.77885391444704</v>
      </c>
    </row>
    <row r="289" spans="1:11" x14ac:dyDescent="0.25">
      <c r="A289" s="780"/>
      <c r="B289" s="787" t="s">
        <v>3416</v>
      </c>
      <c r="C289" s="917" t="s">
        <v>1512</v>
      </c>
      <c r="D289" s="919"/>
      <c r="E289" s="490" t="s">
        <v>2661</v>
      </c>
      <c r="F289" s="215" t="s">
        <v>1512</v>
      </c>
      <c r="G289" s="215" t="s">
        <v>1512</v>
      </c>
      <c r="H289" s="215" t="s">
        <v>1512</v>
      </c>
      <c r="I289" s="215" t="s">
        <v>1512</v>
      </c>
      <c r="J289" s="781">
        <v>3.7</v>
      </c>
      <c r="K289" s="782">
        <v>1135.1129943502824</v>
      </c>
    </row>
    <row r="290" spans="1:11" x14ac:dyDescent="0.25">
      <c r="A290" s="769"/>
      <c r="B290" s="789" t="s">
        <v>3417</v>
      </c>
      <c r="C290" s="1079" t="s">
        <v>1512</v>
      </c>
      <c r="D290" s="1080"/>
      <c r="E290" s="498" t="s">
        <v>2661</v>
      </c>
      <c r="F290" s="219" t="s">
        <v>1512</v>
      </c>
      <c r="G290" s="219" t="s">
        <v>1512</v>
      </c>
      <c r="H290" s="784" t="s">
        <v>1512</v>
      </c>
      <c r="I290" s="219" t="s">
        <v>1512</v>
      </c>
      <c r="J290" s="786">
        <v>5.758</v>
      </c>
      <c r="K290" s="785">
        <v>1272.1912832929781</v>
      </c>
    </row>
    <row r="291" spans="1:11" ht="15.75" thickBot="1" x14ac:dyDescent="0.3">
      <c r="A291" s="202" t="s">
        <v>3418</v>
      </c>
      <c r="B291" s="497"/>
      <c r="C291" s="226"/>
      <c r="D291" s="226"/>
      <c r="E291" s="226"/>
      <c r="F291" s="226"/>
      <c r="G291" s="204"/>
      <c r="H291" s="226"/>
      <c r="I291" s="226"/>
      <c r="J291" s="497"/>
      <c r="K291" s="205"/>
    </row>
    <row r="292" spans="1:11" ht="18.75" thickTop="1" x14ac:dyDescent="0.25">
      <c r="A292" s="889" t="s">
        <v>3419</v>
      </c>
      <c r="B292" s="889"/>
      <c r="C292" s="889"/>
      <c r="D292" s="889"/>
      <c r="E292" s="889"/>
      <c r="F292" s="889"/>
      <c r="G292" s="889"/>
      <c r="H292" s="889"/>
      <c r="I292" s="889"/>
      <c r="J292" s="889"/>
      <c r="K292" s="889"/>
    </row>
    <row r="293" spans="1:11" x14ac:dyDescent="0.25">
      <c r="A293" s="890" t="s">
        <v>3349</v>
      </c>
      <c r="B293" s="890"/>
      <c r="C293" s="890"/>
      <c r="D293" s="890"/>
      <c r="E293" s="890"/>
      <c r="F293" s="890"/>
      <c r="G293" s="890"/>
      <c r="H293" s="890"/>
      <c r="I293" s="890"/>
      <c r="J293" s="890"/>
      <c r="K293" s="890"/>
    </row>
    <row r="294" spans="1:11" ht="15.75" thickBot="1" x14ac:dyDescent="0.3">
      <c r="A294" s="880"/>
      <c r="B294" s="880"/>
      <c r="C294" s="881"/>
      <c r="D294" s="881"/>
      <c r="E294" s="881"/>
      <c r="F294" s="881"/>
      <c r="G294" s="188"/>
      <c r="H294" s="882"/>
      <c r="I294" s="882"/>
      <c r="J294" s="189"/>
      <c r="K294" s="190"/>
    </row>
    <row r="295" spans="1:11" ht="15.75" thickTop="1" x14ac:dyDescent="0.25">
      <c r="A295" s="335"/>
      <c r="B295" s="335"/>
      <c r="C295" s="1390"/>
      <c r="D295" s="1390"/>
      <c r="E295" s="1390"/>
      <c r="F295" s="1390"/>
      <c r="G295" s="753"/>
      <c r="H295" s="1393"/>
      <c r="I295" s="1393"/>
      <c r="J295" s="294"/>
      <c r="K295" s="754"/>
    </row>
    <row r="296" spans="1:11" ht="22.5" x14ac:dyDescent="0.25">
      <c r="A296" s="169"/>
      <c r="B296" s="755" t="s">
        <v>3420</v>
      </c>
      <c r="C296" s="1394" t="s">
        <v>3421</v>
      </c>
      <c r="D296" s="1396"/>
      <c r="E296" s="774" t="s">
        <v>1169</v>
      </c>
      <c r="F296" s="756" t="s">
        <v>3199</v>
      </c>
      <c r="G296" s="756" t="s">
        <v>3</v>
      </c>
      <c r="H296" s="757" t="s">
        <v>3200</v>
      </c>
      <c r="I296" s="757" t="s">
        <v>3201</v>
      </c>
      <c r="J296" s="755" t="s">
        <v>3202</v>
      </c>
      <c r="K296" s="758" t="s">
        <v>4</v>
      </c>
    </row>
    <row r="297" spans="1:11" x14ac:dyDescent="0.25">
      <c r="A297" s="780"/>
      <c r="B297" s="760" t="s">
        <v>3422</v>
      </c>
      <c r="C297" s="917" t="s">
        <v>3423</v>
      </c>
      <c r="D297" s="919"/>
      <c r="E297" s="490" t="s">
        <v>2661</v>
      </c>
      <c r="F297" s="215" t="s">
        <v>1512</v>
      </c>
      <c r="G297" s="215" t="s">
        <v>1512</v>
      </c>
      <c r="H297" s="215" t="s">
        <v>1512</v>
      </c>
      <c r="I297" s="215" t="s">
        <v>1512</v>
      </c>
      <c r="J297" s="781">
        <v>0.13100000000000001</v>
      </c>
      <c r="K297" s="782">
        <v>66.364003228409999</v>
      </c>
    </row>
    <row r="298" spans="1:11" x14ac:dyDescent="0.25">
      <c r="A298" s="780"/>
      <c r="B298" s="760" t="s">
        <v>3424</v>
      </c>
      <c r="C298" s="917" t="s">
        <v>3423</v>
      </c>
      <c r="D298" s="919"/>
      <c r="E298" s="490" t="s">
        <v>2661</v>
      </c>
      <c r="F298" s="215" t="s">
        <v>1512</v>
      </c>
      <c r="G298" s="215" t="s">
        <v>1512</v>
      </c>
      <c r="H298" s="215" t="s">
        <v>1512</v>
      </c>
      <c r="I298" s="215" t="s">
        <v>1512</v>
      </c>
      <c r="J298" s="781">
        <v>0.193</v>
      </c>
      <c r="K298" s="782">
        <v>96.105730427764314</v>
      </c>
    </row>
    <row r="299" spans="1:11" x14ac:dyDescent="0.25">
      <c r="A299" s="780"/>
      <c r="B299" s="760" t="s">
        <v>3425</v>
      </c>
      <c r="C299" s="917" t="s">
        <v>3423</v>
      </c>
      <c r="D299" s="919"/>
      <c r="E299" s="490" t="s">
        <v>2661</v>
      </c>
      <c r="F299" s="215" t="s">
        <v>1512</v>
      </c>
      <c r="G299" s="215" t="s">
        <v>1512</v>
      </c>
      <c r="H299" s="215" t="s">
        <v>1512</v>
      </c>
      <c r="I299" s="215" t="s">
        <v>1512</v>
      </c>
      <c r="J299" s="781">
        <v>0.20100000000000001</v>
      </c>
      <c r="K299" s="782">
        <v>174.45520581113797</v>
      </c>
    </row>
    <row r="300" spans="1:11" x14ac:dyDescent="0.25">
      <c r="A300" s="769"/>
      <c r="B300" s="770" t="s">
        <v>3426</v>
      </c>
      <c r="C300" s="1079" t="s">
        <v>3423</v>
      </c>
      <c r="D300" s="1080"/>
      <c r="E300" s="498" t="s">
        <v>2661</v>
      </c>
      <c r="F300" s="219" t="s">
        <v>1512</v>
      </c>
      <c r="G300" s="219" t="s">
        <v>1512</v>
      </c>
      <c r="H300" s="784" t="s">
        <v>1512</v>
      </c>
      <c r="I300" s="219" t="s">
        <v>1512</v>
      </c>
      <c r="J300" s="786">
        <v>0.23</v>
      </c>
      <c r="K300" s="785">
        <v>180.75867635189667</v>
      </c>
    </row>
    <row r="301" spans="1:11" ht="18" x14ac:dyDescent="0.25">
      <c r="A301" s="869" t="s">
        <v>3427</v>
      </c>
      <c r="B301" s="869"/>
      <c r="C301" s="869"/>
      <c r="D301" s="869"/>
      <c r="E301" s="869"/>
      <c r="F301" s="869"/>
      <c r="G301" s="869"/>
      <c r="H301" s="869"/>
      <c r="I301" s="869"/>
      <c r="J301" s="869"/>
      <c r="K301" s="869"/>
    </row>
    <row r="302" spans="1:11" x14ac:dyDescent="0.25">
      <c r="A302" s="890" t="s">
        <v>3349</v>
      </c>
      <c r="B302" s="890"/>
      <c r="C302" s="890"/>
      <c r="D302" s="890"/>
      <c r="E302" s="890"/>
      <c r="F302" s="890"/>
      <c r="G302" s="890"/>
      <c r="H302" s="890"/>
      <c r="I302" s="890"/>
      <c r="J302" s="890"/>
      <c r="K302" s="890"/>
    </row>
    <row r="303" spans="1:11" ht="15.75" thickBot="1" x14ac:dyDescent="0.3">
      <c r="A303" s="880"/>
      <c r="B303" s="880"/>
      <c r="C303" s="881"/>
      <c r="D303" s="881"/>
      <c r="E303" s="881"/>
      <c r="F303" s="881"/>
      <c r="G303" s="188"/>
      <c r="H303" s="882"/>
      <c r="I303" s="882"/>
      <c r="J303" s="189"/>
      <c r="K303" s="190"/>
    </row>
    <row r="304" spans="1:11" ht="15.75" thickTop="1" x14ac:dyDescent="0.25">
      <c r="A304" s="335"/>
      <c r="B304" s="335"/>
      <c r="C304" s="1390"/>
      <c r="D304" s="1390"/>
      <c r="E304" s="1390"/>
      <c r="F304" s="1390"/>
      <c r="G304" s="753"/>
      <c r="H304" s="1393"/>
      <c r="I304" s="1393"/>
      <c r="J304" s="294"/>
      <c r="K304" s="754"/>
    </row>
    <row r="305" spans="1:11" ht="22.5" x14ac:dyDescent="0.25">
      <c r="A305" s="169"/>
      <c r="B305" s="795" t="s">
        <v>3388</v>
      </c>
      <c r="C305" s="1407" t="s">
        <v>3399</v>
      </c>
      <c r="D305" s="1407"/>
      <c r="E305" s="796" t="s">
        <v>1169</v>
      </c>
      <c r="F305" s="797" t="s">
        <v>3199</v>
      </c>
      <c r="G305" s="797" t="s">
        <v>3</v>
      </c>
      <c r="H305" s="795" t="s">
        <v>3200</v>
      </c>
      <c r="I305" s="795" t="s">
        <v>3201</v>
      </c>
      <c r="J305" s="795" t="s">
        <v>3202</v>
      </c>
      <c r="K305" s="798" t="s">
        <v>4</v>
      </c>
    </row>
    <row r="306" spans="1:11" x14ac:dyDescent="0.25">
      <c r="A306" s="780"/>
      <c r="B306" s="799" t="s">
        <v>3428</v>
      </c>
      <c r="C306" s="1406" t="s">
        <v>3375</v>
      </c>
      <c r="D306" s="1406"/>
      <c r="E306" s="800" t="s">
        <v>2661</v>
      </c>
      <c r="F306" s="801" t="s">
        <v>1512</v>
      </c>
      <c r="G306" s="801" t="s">
        <v>1512</v>
      </c>
      <c r="H306" s="801" t="s">
        <v>1512</v>
      </c>
      <c r="I306" s="801" t="s">
        <v>1512</v>
      </c>
      <c r="J306" s="802">
        <v>0.17499999999999999</v>
      </c>
      <c r="K306" s="803">
        <v>77.772397094430985</v>
      </c>
    </row>
    <row r="307" spans="1:11" x14ac:dyDescent="0.25">
      <c r="A307" s="780"/>
      <c r="B307" s="799" t="s">
        <v>3429</v>
      </c>
      <c r="C307" s="1406" t="s">
        <v>3375</v>
      </c>
      <c r="D307" s="1406"/>
      <c r="E307" s="800" t="s">
        <v>2661</v>
      </c>
      <c r="F307" s="801" t="s">
        <v>1512</v>
      </c>
      <c r="G307" s="801" t="s">
        <v>1512</v>
      </c>
      <c r="H307" s="801" t="s">
        <v>1512</v>
      </c>
      <c r="I307" s="801" t="s">
        <v>1512</v>
      </c>
      <c r="J307" s="802">
        <v>0.23499999999999999</v>
      </c>
      <c r="K307" s="803">
        <v>107.60290556900726</v>
      </c>
    </row>
    <row r="308" spans="1:11" x14ac:dyDescent="0.25">
      <c r="A308" s="769"/>
      <c r="B308" s="804" t="s">
        <v>3430</v>
      </c>
      <c r="C308" s="1408" t="s">
        <v>3375</v>
      </c>
      <c r="D308" s="1408"/>
      <c r="E308" s="805" t="s">
        <v>2661</v>
      </c>
      <c r="F308" s="806" t="s">
        <v>1512</v>
      </c>
      <c r="G308" s="806" t="s">
        <v>1512</v>
      </c>
      <c r="H308" s="807" t="s">
        <v>1512</v>
      </c>
      <c r="I308" s="806" t="s">
        <v>1512</v>
      </c>
      <c r="J308" s="808">
        <v>0.17499999999999999</v>
      </c>
      <c r="K308" s="809">
        <v>209.52380952380955</v>
      </c>
    </row>
    <row r="309" spans="1:11" ht="15.75" thickBot="1" x14ac:dyDescent="0.3">
      <c r="A309" s="202"/>
      <c r="B309" s="497"/>
      <c r="C309" s="226"/>
      <c r="D309" s="226"/>
      <c r="E309" s="226"/>
      <c r="F309" s="226"/>
      <c r="G309" s="204"/>
      <c r="H309" s="226"/>
      <c r="I309" s="226"/>
      <c r="J309" s="497"/>
      <c r="K309" s="205"/>
    </row>
    <row r="310" spans="1:11" ht="18.75" thickTop="1" x14ac:dyDescent="0.25">
      <c r="A310" s="889" t="s">
        <v>3431</v>
      </c>
      <c r="B310" s="889"/>
      <c r="C310" s="889"/>
      <c r="D310" s="889"/>
      <c r="E310" s="889"/>
      <c r="F310" s="889"/>
      <c r="G310" s="889"/>
      <c r="H310" s="889"/>
      <c r="I310" s="889"/>
      <c r="J310" s="889"/>
      <c r="K310" s="889"/>
    </row>
    <row r="311" spans="1:11" x14ac:dyDescent="0.25">
      <c r="A311" s="890" t="s">
        <v>3349</v>
      </c>
      <c r="B311" s="890"/>
      <c r="C311" s="890"/>
      <c r="D311" s="890"/>
      <c r="E311" s="890"/>
      <c r="F311" s="890"/>
      <c r="G311" s="890"/>
      <c r="H311" s="890"/>
      <c r="I311" s="890"/>
      <c r="J311" s="890"/>
      <c r="K311" s="890"/>
    </row>
    <row r="312" spans="1:11" ht="15.75" thickBot="1" x14ac:dyDescent="0.3">
      <c r="A312" s="880"/>
      <c r="B312" s="880"/>
      <c r="C312" s="881"/>
      <c r="D312" s="881"/>
      <c r="E312" s="881"/>
      <c r="F312" s="881"/>
      <c r="G312" s="188"/>
      <c r="H312" s="882"/>
      <c r="I312" s="882"/>
      <c r="J312" s="189"/>
      <c r="K312" s="190"/>
    </row>
    <row r="313" spans="1:11" ht="15.75" thickTop="1" x14ac:dyDescent="0.25">
      <c r="A313" s="335"/>
      <c r="B313" s="335"/>
      <c r="C313" s="1390"/>
      <c r="D313" s="1390"/>
      <c r="E313" s="1390"/>
      <c r="F313" s="1390"/>
      <c r="G313" s="753"/>
      <c r="H313" s="1393"/>
      <c r="I313" s="1393"/>
      <c r="J313" s="294"/>
      <c r="K313" s="754"/>
    </row>
    <row r="314" spans="1:11" ht="22.5" x14ac:dyDescent="0.25">
      <c r="A314" s="169"/>
      <c r="B314" s="755" t="s">
        <v>3388</v>
      </c>
      <c r="C314" s="1394" t="s">
        <v>3399</v>
      </c>
      <c r="D314" s="1396"/>
      <c r="E314" s="774" t="s">
        <v>1169</v>
      </c>
      <c r="F314" s="756" t="s">
        <v>3199</v>
      </c>
      <c r="G314" s="756" t="s">
        <v>3</v>
      </c>
      <c r="H314" s="757" t="s">
        <v>3200</v>
      </c>
      <c r="I314" s="757" t="s">
        <v>3201</v>
      </c>
      <c r="J314" s="755" t="s">
        <v>3202</v>
      </c>
      <c r="K314" s="758" t="s">
        <v>4</v>
      </c>
    </row>
    <row r="315" spans="1:11" x14ac:dyDescent="0.25">
      <c r="A315" s="780"/>
      <c r="B315" s="760" t="s">
        <v>3432</v>
      </c>
      <c r="C315" s="917" t="s">
        <v>3375</v>
      </c>
      <c r="D315" s="919"/>
      <c r="E315" s="490" t="s">
        <v>2661</v>
      </c>
      <c r="F315" s="215" t="s">
        <v>1512</v>
      </c>
      <c r="G315" s="215" t="s">
        <v>1512</v>
      </c>
      <c r="H315" s="215" t="s">
        <v>1512</v>
      </c>
      <c r="I315" s="215" t="s">
        <v>1512</v>
      </c>
      <c r="J315" s="781">
        <v>4.2999999999999997E-2</v>
      </c>
      <c r="K315" s="782">
        <v>129.66505246166264</v>
      </c>
    </row>
    <row r="316" spans="1:11" x14ac:dyDescent="0.25">
      <c r="A316" s="769"/>
      <c r="B316" s="770" t="s">
        <v>3433</v>
      </c>
      <c r="C316" s="1079" t="s">
        <v>3375</v>
      </c>
      <c r="D316" s="1080"/>
      <c r="E316" s="498" t="s">
        <v>2661</v>
      </c>
      <c r="F316" s="219" t="s">
        <v>1512</v>
      </c>
      <c r="G316" s="219" t="s">
        <v>1512</v>
      </c>
      <c r="H316" s="784" t="s">
        <v>1512</v>
      </c>
      <c r="I316" s="219" t="s">
        <v>1512</v>
      </c>
      <c r="J316" s="786">
        <v>5.2999999999999999E-2</v>
      </c>
      <c r="K316" s="785">
        <v>136.94511702986281</v>
      </c>
    </row>
    <row r="317" spans="1:11" ht="18" x14ac:dyDescent="0.25">
      <c r="A317" s="869" t="s">
        <v>3434</v>
      </c>
      <c r="B317" s="869"/>
      <c r="C317" s="869"/>
      <c r="D317" s="869"/>
      <c r="E317" s="869"/>
      <c r="F317" s="869"/>
      <c r="G317" s="869"/>
      <c r="H317" s="869"/>
      <c r="I317" s="869"/>
      <c r="J317" s="869"/>
      <c r="K317" s="869"/>
    </row>
    <row r="318" spans="1:11" x14ac:dyDescent="0.25">
      <c r="A318" s="890" t="s">
        <v>3435</v>
      </c>
      <c r="B318" s="890"/>
      <c r="C318" s="890"/>
      <c r="D318" s="890"/>
      <c r="E318" s="890"/>
      <c r="F318" s="890"/>
      <c r="G318" s="890"/>
      <c r="H318" s="890"/>
      <c r="I318" s="890"/>
      <c r="J318" s="890"/>
      <c r="K318" s="890"/>
    </row>
    <row r="319" spans="1:11" ht="15.75" thickBot="1" x14ac:dyDescent="0.3">
      <c r="A319" s="880"/>
      <c r="B319" s="880"/>
      <c r="C319" s="881"/>
      <c r="D319" s="881"/>
      <c r="E319" s="881"/>
      <c r="F319" s="881"/>
      <c r="G319" s="188"/>
      <c r="H319" s="882"/>
      <c r="I319" s="882"/>
      <c r="J319" s="189"/>
      <c r="K319" s="190"/>
    </row>
    <row r="320" spans="1:11" ht="15.75" thickTop="1" x14ac:dyDescent="0.25">
      <c r="A320" s="335"/>
      <c r="B320" s="335"/>
      <c r="C320" s="1390"/>
      <c r="D320" s="1390"/>
      <c r="E320" s="1390"/>
      <c r="F320" s="1390"/>
      <c r="G320" s="753"/>
      <c r="H320" s="1393"/>
      <c r="I320" s="1393"/>
      <c r="J320" s="294"/>
      <c r="K320" s="754"/>
    </row>
    <row r="321" spans="1:11" ht="22.5" x14ac:dyDescent="0.25">
      <c r="A321" s="169"/>
      <c r="B321" s="755" t="s">
        <v>3420</v>
      </c>
      <c r="C321" s="1394" t="s">
        <v>3421</v>
      </c>
      <c r="D321" s="1396"/>
      <c r="E321" s="774" t="s">
        <v>1169</v>
      </c>
      <c r="F321" s="756" t="s">
        <v>3199</v>
      </c>
      <c r="G321" s="756" t="s">
        <v>3</v>
      </c>
      <c r="H321" s="757" t="s">
        <v>3200</v>
      </c>
      <c r="I321" s="757" t="s">
        <v>3201</v>
      </c>
      <c r="J321" s="755" t="s">
        <v>3202</v>
      </c>
      <c r="K321" s="758" t="s">
        <v>4</v>
      </c>
    </row>
    <row r="322" spans="1:11" x14ac:dyDescent="0.25">
      <c r="A322" s="780"/>
      <c r="B322" s="760" t="s">
        <v>3436</v>
      </c>
      <c r="C322" s="917" t="s">
        <v>3423</v>
      </c>
      <c r="D322" s="919"/>
      <c r="E322" s="490" t="s">
        <v>2661</v>
      </c>
      <c r="F322" s="215" t="s">
        <v>1512</v>
      </c>
      <c r="G322" s="215" t="s">
        <v>1512</v>
      </c>
      <c r="H322" s="215" t="s">
        <v>1512</v>
      </c>
      <c r="I322" s="215" t="s">
        <v>1512</v>
      </c>
      <c r="J322" s="781">
        <v>0.20100000000000001</v>
      </c>
      <c r="K322" s="782">
        <v>382.07021791767551</v>
      </c>
    </row>
    <row r="323" spans="1:11" x14ac:dyDescent="0.25">
      <c r="A323" s="810"/>
      <c r="B323" s="811" t="s">
        <v>3437</v>
      </c>
      <c r="C323" s="1079" t="s">
        <v>3423</v>
      </c>
      <c r="D323" s="1080"/>
      <c r="E323" s="498" t="s">
        <v>2661</v>
      </c>
      <c r="F323" s="219" t="s">
        <v>1512</v>
      </c>
      <c r="G323" s="219" t="s">
        <v>1512</v>
      </c>
      <c r="H323" s="219" t="s">
        <v>1512</v>
      </c>
      <c r="I323" s="219" t="s">
        <v>1512</v>
      </c>
      <c r="J323" s="786">
        <v>0.215</v>
      </c>
      <c r="K323" s="785">
        <v>344.02744148506861</v>
      </c>
    </row>
    <row r="324" spans="1:11" ht="18" x14ac:dyDescent="0.25">
      <c r="A324" s="869" t="s">
        <v>3438</v>
      </c>
      <c r="B324" s="869"/>
      <c r="C324" s="869"/>
      <c r="D324" s="869"/>
      <c r="E324" s="869"/>
      <c r="F324" s="869"/>
      <c r="G324" s="869"/>
      <c r="H324" s="869"/>
      <c r="I324" s="869"/>
      <c r="J324" s="869"/>
      <c r="K324" s="869"/>
    </row>
    <row r="325" spans="1:11" x14ac:dyDescent="0.25">
      <c r="A325" s="890" t="s">
        <v>3439</v>
      </c>
      <c r="B325" s="890"/>
      <c r="C325" s="890"/>
      <c r="D325" s="890"/>
      <c r="E325" s="890"/>
      <c r="F325" s="890"/>
      <c r="G325" s="890"/>
      <c r="H325" s="890"/>
      <c r="I325" s="890"/>
      <c r="J325" s="890"/>
      <c r="K325" s="890"/>
    </row>
    <row r="326" spans="1:11" ht="15.75" thickBot="1" x14ac:dyDescent="0.3">
      <c r="A326" s="880"/>
      <c r="B326" s="880"/>
      <c r="C326" s="881"/>
      <c r="D326" s="881"/>
      <c r="E326" s="881"/>
      <c r="F326" s="881"/>
      <c r="G326" s="188"/>
      <c r="H326" s="882"/>
      <c r="I326" s="882"/>
      <c r="J326" s="189"/>
      <c r="K326" s="190"/>
    </row>
    <row r="327" spans="1:11" ht="15.75" thickTop="1" x14ac:dyDescent="0.25">
      <c r="A327" s="335"/>
      <c r="B327" s="335"/>
      <c r="C327" s="1390"/>
      <c r="D327" s="1390"/>
      <c r="E327" s="1390"/>
      <c r="F327" s="1390"/>
      <c r="G327" s="753"/>
      <c r="H327" s="1393"/>
      <c r="I327" s="1393"/>
      <c r="J327" s="294"/>
      <c r="K327" s="754"/>
    </row>
    <row r="328" spans="1:11" ht="22.5" x14ac:dyDescent="0.25">
      <c r="A328" s="169"/>
      <c r="B328" s="755" t="s">
        <v>3338</v>
      </c>
      <c r="C328" s="1391" t="s">
        <v>0</v>
      </c>
      <c r="D328" s="1392"/>
      <c r="E328" s="774" t="s">
        <v>1169</v>
      </c>
      <c r="F328" s="756" t="s">
        <v>3199</v>
      </c>
      <c r="G328" s="1394" t="s">
        <v>3339</v>
      </c>
      <c r="H328" s="1395"/>
      <c r="I328" s="1396"/>
      <c r="J328" s="755" t="s">
        <v>3202</v>
      </c>
      <c r="K328" s="758" t="s">
        <v>4</v>
      </c>
    </row>
    <row r="329" spans="1:11" x14ac:dyDescent="0.25">
      <c r="A329" s="780"/>
      <c r="B329" s="760" t="s">
        <v>3440</v>
      </c>
      <c r="C329" s="917" t="s">
        <v>3441</v>
      </c>
      <c r="D329" s="919"/>
      <c r="E329" s="490" t="s">
        <v>603</v>
      </c>
      <c r="F329" s="215" t="s">
        <v>1512</v>
      </c>
      <c r="G329" s="1403" t="s">
        <v>1512</v>
      </c>
      <c r="H329" s="1404"/>
      <c r="I329" s="1405"/>
      <c r="J329" s="781">
        <v>0.10100000000000001</v>
      </c>
      <c r="K329" s="782">
        <v>20.984665052461665</v>
      </c>
    </row>
    <row r="330" spans="1:11" x14ac:dyDescent="0.25">
      <c r="A330" s="780"/>
      <c r="B330" s="760" t="s">
        <v>3442</v>
      </c>
      <c r="C330" s="917" t="s">
        <v>3443</v>
      </c>
      <c r="D330" s="919"/>
      <c r="E330" s="490" t="s">
        <v>603</v>
      </c>
      <c r="F330" s="215" t="s">
        <v>1512</v>
      </c>
      <c r="G330" s="1403" t="s">
        <v>1512</v>
      </c>
      <c r="H330" s="1404"/>
      <c r="I330" s="1405"/>
      <c r="J330" s="781">
        <v>0.129</v>
      </c>
      <c r="K330" s="782">
        <v>27.828894269572235</v>
      </c>
    </row>
    <row r="331" spans="1:11" x14ac:dyDescent="0.25">
      <c r="A331" s="780"/>
      <c r="B331" s="760" t="s">
        <v>3444</v>
      </c>
      <c r="C331" s="917" t="s">
        <v>3445</v>
      </c>
      <c r="D331" s="919"/>
      <c r="E331" s="490" t="s">
        <v>603</v>
      </c>
      <c r="F331" s="215" t="s">
        <v>1512</v>
      </c>
      <c r="G331" s="1403" t="s">
        <v>1512</v>
      </c>
      <c r="H331" s="1404"/>
      <c r="I331" s="1405"/>
      <c r="J331" s="781">
        <v>0.19500000000000001</v>
      </c>
      <c r="K331" s="782">
        <v>32.962066182405167</v>
      </c>
    </row>
    <row r="332" spans="1:11" x14ac:dyDescent="0.25">
      <c r="A332" s="780"/>
      <c r="B332" s="760" t="s">
        <v>3446</v>
      </c>
      <c r="C332" s="917" t="s">
        <v>3447</v>
      </c>
      <c r="D332" s="919"/>
      <c r="E332" s="490" t="s">
        <v>603</v>
      </c>
      <c r="F332" s="215" t="s">
        <v>1512</v>
      </c>
      <c r="G332" s="1403" t="s">
        <v>1512</v>
      </c>
      <c r="H332" s="1404"/>
      <c r="I332" s="1405"/>
      <c r="J332" s="781">
        <v>0.42099999999999999</v>
      </c>
      <c r="K332" s="782">
        <v>56.852300242130745</v>
      </c>
    </row>
    <row r="333" spans="1:11" x14ac:dyDescent="0.25">
      <c r="A333" s="780"/>
      <c r="B333" s="760" t="s">
        <v>3448</v>
      </c>
      <c r="C333" s="917" t="s">
        <v>3447</v>
      </c>
      <c r="D333" s="919"/>
      <c r="E333" s="490" t="s">
        <v>603</v>
      </c>
      <c r="F333" s="215" t="s">
        <v>1512</v>
      </c>
      <c r="G333" s="1403" t="s">
        <v>1512</v>
      </c>
      <c r="H333" s="1404"/>
      <c r="I333" s="1405"/>
      <c r="J333" s="781">
        <v>0.49299999999999999</v>
      </c>
      <c r="K333" s="782">
        <v>70.895883777239717</v>
      </c>
    </row>
    <row r="334" spans="1:11" x14ac:dyDescent="0.25">
      <c r="A334" s="769"/>
      <c r="B334" s="770" t="s">
        <v>3449</v>
      </c>
      <c r="C334" s="1079" t="s">
        <v>3447</v>
      </c>
      <c r="D334" s="1080"/>
      <c r="E334" s="498" t="s">
        <v>603</v>
      </c>
      <c r="F334" s="498" t="s">
        <v>1512</v>
      </c>
      <c r="G334" s="1409" t="s">
        <v>1512</v>
      </c>
      <c r="H334" s="1410"/>
      <c r="I334" s="1411"/>
      <c r="J334" s="786">
        <v>0.6</v>
      </c>
      <c r="K334" s="785">
        <v>87.070217917675535</v>
      </c>
    </row>
    <row r="335" spans="1:11" ht="18" x14ac:dyDescent="0.25">
      <c r="A335" s="869" t="s">
        <v>3450</v>
      </c>
      <c r="B335" s="869"/>
      <c r="C335" s="869"/>
      <c r="D335" s="869"/>
      <c r="E335" s="869"/>
      <c r="F335" s="869"/>
      <c r="G335" s="869"/>
      <c r="H335" s="869"/>
      <c r="I335" s="869"/>
      <c r="J335" s="869"/>
      <c r="K335" s="869"/>
    </row>
    <row r="336" spans="1:11" x14ac:dyDescent="0.25">
      <c r="A336" s="890" t="s">
        <v>3451</v>
      </c>
      <c r="B336" s="890"/>
      <c r="C336" s="890"/>
      <c r="D336" s="890"/>
      <c r="E336" s="890"/>
      <c r="F336" s="890"/>
      <c r="G336" s="890"/>
      <c r="H336" s="890"/>
      <c r="I336" s="890"/>
      <c r="J336" s="890"/>
      <c r="K336" s="890"/>
    </row>
    <row r="337" spans="1:11" ht="15.75" thickBot="1" x14ac:dyDescent="0.3">
      <c r="A337" s="880"/>
      <c r="B337" s="880"/>
      <c r="C337" s="881"/>
      <c r="D337" s="881"/>
      <c r="E337" s="881"/>
      <c r="F337" s="881"/>
      <c r="G337" s="188"/>
      <c r="H337" s="882"/>
      <c r="I337" s="882"/>
      <c r="J337" s="189"/>
      <c r="K337" s="190"/>
    </row>
    <row r="338" spans="1:11" ht="15.75" thickTop="1" x14ac:dyDescent="0.25">
      <c r="A338" s="335"/>
      <c r="B338" s="335"/>
      <c r="C338" s="1390"/>
      <c r="D338" s="1390"/>
      <c r="E338" s="1390"/>
      <c r="F338" s="1390"/>
      <c r="G338" s="753"/>
      <c r="H338" s="1393"/>
      <c r="I338" s="1393"/>
      <c r="J338" s="294"/>
      <c r="K338" s="754"/>
    </row>
    <row r="339" spans="1:11" ht="22.5" x14ac:dyDescent="0.25">
      <c r="A339" s="169"/>
      <c r="B339" s="755" t="s">
        <v>3388</v>
      </c>
      <c r="C339" s="1394" t="s">
        <v>3452</v>
      </c>
      <c r="D339" s="1396"/>
      <c r="E339" s="774" t="s">
        <v>1169</v>
      </c>
      <c r="F339" s="756" t="s">
        <v>3199</v>
      </c>
      <c r="G339" s="756" t="s">
        <v>3</v>
      </c>
      <c r="H339" s="757" t="s">
        <v>3200</v>
      </c>
      <c r="I339" s="757" t="s">
        <v>3201</v>
      </c>
      <c r="J339" s="755" t="s">
        <v>3202</v>
      </c>
      <c r="K339" s="758" t="s">
        <v>4</v>
      </c>
    </row>
    <row r="340" spans="1:11" x14ac:dyDescent="0.25">
      <c r="A340" s="780"/>
      <c r="B340" s="760" t="s">
        <v>3453</v>
      </c>
      <c r="C340" s="917" t="s">
        <v>1512</v>
      </c>
      <c r="D340" s="919"/>
      <c r="E340" s="490" t="s">
        <v>3454</v>
      </c>
      <c r="F340" s="215" t="s">
        <v>1512</v>
      </c>
      <c r="G340" s="215" t="s">
        <v>1512</v>
      </c>
      <c r="H340" s="215" t="s">
        <v>1512</v>
      </c>
      <c r="I340" s="215" t="s">
        <v>1512</v>
      </c>
      <c r="J340" s="781">
        <v>0.29499999999999998</v>
      </c>
      <c r="K340" s="782">
        <v>34.931396287328496</v>
      </c>
    </row>
    <row r="341" spans="1:11" x14ac:dyDescent="0.25">
      <c r="A341" s="780"/>
      <c r="B341" s="760" t="s">
        <v>3455</v>
      </c>
      <c r="C341" s="917" t="s">
        <v>1512</v>
      </c>
      <c r="D341" s="919"/>
      <c r="E341" s="490" t="s">
        <v>3454</v>
      </c>
      <c r="F341" s="215" t="s">
        <v>1512</v>
      </c>
      <c r="G341" s="215" t="s">
        <v>1512</v>
      </c>
      <c r="H341" s="215" t="s">
        <v>1512</v>
      </c>
      <c r="I341" s="215" t="s">
        <v>1512</v>
      </c>
      <c r="J341" s="781">
        <v>0.31</v>
      </c>
      <c r="K341" s="782">
        <v>39.289749798224371</v>
      </c>
    </row>
    <row r="342" spans="1:11" x14ac:dyDescent="0.25">
      <c r="A342" s="780"/>
      <c r="B342" s="760" t="s">
        <v>3456</v>
      </c>
      <c r="C342" s="917" t="s">
        <v>1512</v>
      </c>
      <c r="D342" s="919"/>
      <c r="E342" s="490" t="s">
        <v>3454</v>
      </c>
      <c r="F342" s="215" t="s">
        <v>1512</v>
      </c>
      <c r="G342" s="215" t="s">
        <v>1512</v>
      </c>
      <c r="H342" s="215" t="s">
        <v>1512</v>
      </c>
      <c r="I342" s="215" t="s">
        <v>1512</v>
      </c>
      <c r="J342" s="781">
        <v>0.55100000000000005</v>
      </c>
      <c r="K342" s="782">
        <v>59.467312348668287</v>
      </c>
    </row>
    <row r="343" spans="1:11" x14ac:dyDescent="0.25">
      <c r="A343" s="780"/>
      <c r="B343" s="760" t="s">
        <v>3457</v>
      </c>
      <c r="C343" s="917" t="s">
        <v>1512</v>
      </c>
      <c r="D343" s="919"/>
      <c r="E343" s="490" t="s">
        <v>3454</v>
      </c>
      <c r="F343" s="215" t="s">
        <v>1512</v>
      </c>
      <c r="G343" s="215" t="s">
        <v>1512</v>
      </c>
      <c r="H343" s="215" t="s">
        <v>1512</v>
      </c>
      <c r="I343" s="215" t="s">
        <v>1512</v>
      </c>
      <c r="J343" s="781">
        <v>0.65800000000000003</v>
      </c>
      <c r="K343" s="782">
        <v>75.221953188054883</v>
      </c>
    </row>
    <row r="344" spans="1:11" x14ac:dyDescent="0.25">
      <c r="A344" s="769"/>
      <c r="B344" s="770" t="s">
        <v>3458</v>
      </c>
      <c r="C344" s="1079" t="s">
        <v>1512</v>
      </c>
      <c r="D344" s="1080"/>
      <c r="E344" s="498" t="s">
        <v>3454</v>
      </c>
      <c r="F344" s="219" t="s">
        <v>1512</v>
      </c>
      <c r="G344" s="219" t="s">
        <v>1512</v>
      </c>
      <c r="H344" s="784" t="s">
        <v>1512</v>
      </c>
      <c r="I344" s="219" t="s">
        <v>1512</v>
      </c>
      <c r="J344" s="786">
        <v>0.79700000000000004</v>
      </c>
      <c r="K344" s="785">
        <v>91.493139628732848</v>
      </c>
    </row>
    <row r="345" spans="1:11" ht="18" x14ac:dyDescent="0.25">
      <c r="A345" s="869" t="s">
        <v>3459</v>
      </c>
      <c r="B345" s="869"/>
      <c r="C345" s="869"/>
      <c r="D345" s="869"/>
      <c r="E345" s="869"/>
      <c r="F345" s="869"/>
      <c r="G345" s="869"/>
      <c r="H345" s="869"/>
      <c r="I345" s="869"/>
      <c r="J345" s="869"/>
      <c r="K345" s="869"/>
    </row>
    <row r="346" spans="1:11" x14ac:dyDescent="0.25">
      <c r="A346" s="890" t="s">
        <v>3460</v>
      </c>
      <c r="B346" s="890"/>
      <c r="C346" s="890"/>
      <c r="D346" s="890"/>
      <c r="E346" s="890"/>
      <c r="F346" s="890"/>
      <c r="G346" s="890"/>
      <c r="H346" s="890"/>
      <c r="I346" s="890"/>
      <c r="J346" s="890"/>
      <c r="K346" s="890"/>
    </row>
    <row r="347" spans="1:11" ht="15.75" thickBot="1" x14ac:dyDescent="0.3">
      <c r="A347" s="880"/>
      <c r="B347" s="880"/>
      <c r="C347" s="881"/>
      <c r="D347" s="881"/>
      <c r="E347" s="881"/>
      <c r="F347" s="881"/>
      <c r="G347" s="188"/>
      <c r="H347" s="882"/>
      <c r="I347" s="882"/>
      <c r="J347" s="189"/>
      <c r="K347" s="190"/>
    </row>
    <row r="348" spans="1:11" ht="15.75" thickTop="1" x14ac:dyDescent="0.25">
      <c r="A348" s="335"/>
      <c r="B348" s="335"/>
      <c r="C348" s="1390"/>
      <c r="D348" s="1390"/>
      <c r="E348" s="1390"/>
      <c r="F348" s="1390"/>
      <c r="G348" s="753"/>
      <c r="H348" s="1393"/>
      <c r="I348" s="1393"/>
      <c r="J348" s="294"/>
      <c r="K348" s="754"/>
    </row>
    <row r="349" spans="1:11" ht="22.5" x14ac:dyDescent="0.25">
      <c r="A349" s="169"/>
      <c r="B349" s="755" t="s">
        <v>3338</v>
      </c>
      <c r="C349" s="1394" t="s">
        <v>3421</v>
      </c>
      <c r="D349" s="1396"/>
      <c r="E349" s="774" t="s">
        <v>1169</v>
      </c>
      <c r="F349" s="756" t="s">
        <v>3199</v>
      </c>
      <c r="G349" s="1394" t="s">
        <v>3339</v>
      </c>
      <c r="H349" s="1395"/>
      <c r="I349" s="1396"/>
      <c r="J349" s="755" t="s">
        <v>3202</v>
      </c>
      <c r="K349" s="758" t="s">
        <v>4</v>
      </c>
    </row>
    <row r="350" spans="1:11" ht="22.5" x14ac:dyDescent="0.25">
      <c r="A350" s="780"/>
      <c r="B350" s="760" t="s">
        <v>3461</v>
      </c>
      <c r="C350" s="917" t="s">
        <v>3341</v>
      </c>
      <c r="D350" s="919"/>
      <c r="E350" s="812" t="s">
        <v>3462</v>
      </c>
      <c r="F350" s="215" t="s">
        <v>1512</v>
      </c>
      <c r="G350" s="1403" t="s">
        <v>1512</v>
      </c>
      <c r="H350" s="1404"/>
      <c r="I350" s="1405"/>
      <c r="J350" s="781">
        <v>5.6000000000000001E-2</v>
      </c>
      <c r="K350" s="782">
        <v>2.3527037933817598</v>
      </c>
    </row>
    <row r="351" spans="1:11" ht="22.5" x14ac:dyDescent="0.25">
      <c r="A351" s="780"/>
      <c r="B351" s="760" t="s">
        <v>3463</v>
      </c>
      <c r="C351" s="917" t="s">
        <v>3341</v>
      </c>
      <c r="D351" s="919"/>
      <c r="E351" s="812" t="s">
        <v>3462</v>
      </c>
      <c r="F351" s="215" t="s">
        <v>1512</v>
      </c>
      <c r="G351" s="1403" t="s">
        <v>1512</v>
      </c>
      <c r="H351" s="1404"/>
      <c r="I351" s="1405"/>
      <c r="J351" s="781">
        <v>7.3999999999999996E-2</v>
      </c>
      <c r="K351" s="782">
        <v>4.0839386602098475</v>
      </c>
    </row>
    <row r="352" spans="1:11" ht="22.5" x14ac:dyDescent="0.25">
      <c r="A352" s="780"/>
      <c r="B352" s="760" t="s">
        <v>3464</v>
      </c>
      <c r="C352" s="917" t="s">
        <v>3443</v>
      </c>
      <c r="D352" s="919"/>
      <c r="E352" s="812" t="s">
        <v>3462</v>
      </c>
      <c r="F352" s="215" t="s">
        <v>1512</v>
      </c>
      <c r="G352" s="1403" t="s">
        <v>1512</v>
      </c>
      <c r="H352" s="1404"/>
      <c r="I352" s="1405"/>
      <c r="J352" s="781">
        <v>0.10299999999999999</v>
      </c>
      <c r="K352" s="782">
        <v>6.1702986279257459</v>
      </c>
    </row>
    <row r="353" spans="1:11" ht="22.5" x14ac:dyDescent="0.25">
      <c r="A353" s="780"/>
      <c r="B353" s="760" t="s">
        <v>3465</v>
      </c>
      <c r="C353" s="917" t="s">
        <v>3346</v>
      </c>
      <c r="D353" s="919"/>
      <c r="E353" s="812" t="s">
        <v>3462</v>
      </c>
      <c r="F353" s="215" t="s">
        <v>1512</v>
      </c>
      <c r="G353" s="1403" t="s">
        <v>1512</v>
      </c>
      <c r="H353" s="1404"/>
      <c r="I353" s="1405"/>
      <c r="J353" s="781">
        <v>0.216</v>
      </c>
      <c r="K353" s="782">
        <v>9.5439870863599658</v>
      </c>
    </row>
    <row r="354" spans="1:11" ht="22.5" x14ac:dyDescent="0.25">
      <c r="A354" s="780"/>
      <c r="B354" s="760" t="s">
        <v>3466</v>
      </c>
      <c r="C354" s="917" t="s">
        <v>3445</v>
      </c>
      <c r="D354" s="919"/>
      <c r="E354" s="812" t="s">
        <v>3462</v>
      </c>
      <c r="F354" s="215" t="s">
        <v>1512</v>
      </c>
      <c r="G354" s="1403" t="s">
        <v>1512</v>
      </c>
      <c r="H354" s="1404"/>
      <c r="I354" s="1405"/>
      <c r="J354" s="781">
        <v>0.216</v>
      </c>
      <c r="K354" s="782">
        <v>9.5439870863599658</v>
      </c>
    </row>
    <row r="355" spans="1:11" ht="22.5" x14ac:dyDescent="0.25">
      <c r="A355" s="780"/>
      <c r="B355" s="760" t="s">
        <v>3467</v>
      </c>
      <c r="C355" s="917" t="s">
        <v>3346</v>
      </c>
      <c r="D355" s="919"/>
      <c r="E355" s="812" t="s">
        <v>3462</v>
      </c>
      <c r="F355" s="215" t="s">
        <v>1512</v>
      </c>
      <c r="G355" s="1403" t="s">
        <v>1512</v>
      </c>
      <c r="H355" s="1404"/>
      <c r="I355" s="1405"/>
      <c r="J355" s="781">
        <v>0.38300000000000001</v>
      </c>
      <c r="K355" s="782">
        <v>12.163034705407588</v>
      </c>
    </row>
    <row r="356" spans="1:11" ht="22.5" x14ac:dyDescent="0.25">
      <c r="A356" s="780"/>
      <c r="B356" s="760" t="s">
        <v>3468</v>
      </c>
      <c r="C356" s="917" t="s">
        <v>3447</v>
      </c>
      <c r="D356" s="919"/>
      <c r="E356" s="812" t="s">
        <v>3462</v>
      </c>
      <c r="F356" s="215" t="s">
        <v>1512</v>
      </c>
      <c r="G356" s="1403" t="s">
        <v>1512</v>
      </c>
      <c r="H356" s="1404"/>
      <c r="I356" s="1405"/>
      <c r="J356" s="781">
        <v>0.38300000000000001</v>
      </c>
      <c r="K356" s="782">
        <v>12.163034705407588</v>
      </c>
    </row>
    <row r="357" spans="1:11" ht="22.5" x14ac:dyDescent="0.25">
      <c r="A357" s="769"/>
      <c r="B357" s="770" t="s">
        <v>3469</v>
      </c>
      <c r="C357" s="1079" t="s">
        <v>3447</v>
      </c>
      <c r="D357" s="1080"/>
      <c r="E357" s="813" t="s">
        <v>3462</v>
      </c>
      <c r="F357" s="219" t="s">
        <v>1512</v>
      </c>
      <c r="G357" s="1409" t="s">
        <v>1512</v>
      </c>
      <c r="H357" s="1410"/>
      <c r="I357" s="1411"/>
      <c r="J357" s="786">
        <v>0.60499999999999998</v>
      </c>
      <c r="K357" s="785">
        <v>12.518159806295399</v>
      </c>
    </row>
  </sheetData>
  <mergeCells count="516">
    <mergeCell ref="A345:K345"/>
    <mergeCell ref="A346:K346"/>
    <mergeCell ref="C356:D356"/>
    <mergeCell ref="G356:I356"/>
    <mergeCell ref="C357:D357"/>
    <mergeCell ref="G357:I357"/>
    <mergeCell ref="A347:B347"/>
    <mergeCell ref="E347:F347"/>
    <mergeCell ref="H347:I347"/>
    <mergeCell ref="E348:F348"/>
    <mergeCell ref="H348:I348"/>
    <mergeCell ref="C355:D355"/>
    <mergeCell ref="G355:I355"/>
    <mergeCell ref="G349:I349"/>
    <mergeCell ref="C350:D350"/>
    <mergeCell ref="G350:I350"/>
    <mergeCell ref="C347:D347"/>
    <mergeCell ref="C334:D334"/>
    <mergeCell ref="G334:I334"/>
    <mergeCell ref="A335:K335"/>
    <mergeCell ref="C330:D330"/>
    <mergeCell ref="G330:I330"/>
    <mergeCell ref="C331:D331"/>
    <mergeCell ref="G331:I331"/>
    <mergeCell ref="A2:F2"/>
    <mergeCell ref="A3:F3"/>
    <mergeCell ref="A4:F4"/>
    <mergeCell ref="C344:D344"/>
    <mergeCell ref="C337:D337"/>
    <mergeCell ref="C338:D338"/>
    <mergeCell ref="C339:D339"/>
    <mergeCell ref="C340:D340"/>
    <mergeCell ref="C341:D341"/>
    <mergeCell ref="A336:K336"/>
    <mergeCell ref="A337:B337"/>
    <mergeCell ref="E337:F337"/>
    <mergeCell ref="H337:I337"/>
    <mergeCell ref="E338:F338"/>
    <mergeCell ref="H338:I338"/>
    <mergeCell ref="C342:D342"/>
    <mergeCell ref="C343:D343"/>
    <mergeCell ref="A319:B319"/>
    <mergeCell ref="E319:F319"/>
    <mergeCell ref="H319:I319"/>
    <mergeCell ref="C316:D316"/>
    <mergeCell ref="A326:B326"/>
    <mergeCell ref="E326:F326"/>
    <mergeCell ref="H326:I326"/>
    <mergeCell ref="E327:F327"/>
    <mergeCell ref="H327:I327"/>
    <mergeCell ref="E281:F281"/>
    <mergeCell ref="H281:I281"/>
    <mergeCell ref="C288:D288"/>
    <mergeCell ref="C289:D289"/>
    <mergeCell ref="C290:D290"/>
    <mergeCell ref="A292:K292"/>
    <mergeCell ref="H267:I267"/>
    <mergeCell ref="E268:F268"/>
    <mergeCell ref="H268:I268"/>
    <mergeCell ref="C275:D275"/>
    <mergeCell ref="C276:D276"/>
    <mergeCell ref="A278:K278"/>
    <mergeCell ref="C280:D280"/>
    <mergeCell ref="C281:D281"/>
    <mergeCell ref="A279:K279"/>
    <mergeCell ref="A280:B280"/>
    <mergeCell ref="E280:F280"/>
    <mergeCell ref="H280:I280"/>
    <mergeCell ref="C277:D277"/>
    <mergeCell ref="C269:D269"/>
    <mergeCell ref="C270:D270"/>
    <mergeCell ref="C271:D271"/>
    <mergeCell ref="C272:D272"/>
    <mergeCell ref="C273:D273"/>
    <mergeCell ref="A254:B254"/>
    <mergeCell ref="E254:F254"/>
    <mergeCell ref="H254:I254"/>
    <mergeCell ref="E255:F255"/>
    <mergeCell ref="H255:I255"/>
    <mergeCell ref="C262:D262"/>
    <mergeCell ref="E238:F238"/>
    <mergeCell ref="H238:I238"/>
    <mergeCell ref="C249:D249"/>
    <mergeCell ref="C250:D250"/>
    <mergeCell ref="A252:K252"/>
    <mergeCell ref="A253:K253"/>
    <mergeCell ref="C256:D256"/>
    <mergeCell ref="C257:D257"/>
    <mergeCell ref="C258:D258"/>
    <mergeCell ref="C259:D259"/>
    <mergeCell ref="C260:D260"/>
    <mergeCell ref="C261:D261"/>
    <mergeCell ref="C254:D254"/>
    <mergeCell ref="C255:D255"/>
    <mergeCell ref="C248:D248"/>
    <mergeCell ref="C251:D251"/>
    <mergeCell ref="C242:D242"/>
    <mergeCell ref="C243:D243"/>
    <mergeCell ref="C225:D225"/>
    <mergeCell ref="G225:I225"/>
    <mergeCell ref="C226:D226"/>
    <mergeCell ref="G226:I226"/>
    <mergeCell ref="C227:D227"/>
    <mergeCell ref="G227:I227"/>
    <mergeCell ref="C222:D222"/>
    <mergeCell ref="G222:I222"/>
    <mergeCell ref="C223:D223"/>
    <mergeCell ref="G223:I223"/>
    <mergeCell ref="C224:D224"/>
    <mergeCell ref="G224:I224"/>
    <mergeCell ref="E189:F189"/>
    <mergeCell ref="H189:I189"/>
    <mergeCell ref="C192:D192"/>
    <mergeCell ref="C193:D193"/>
    <mergeCell ref="C194:D194"/>
    <mergeCell ref="C190:D190"/>
    <mergeCell ref="C191:D191"/>
    <mergeCell ref="C188:D188"/>
    <mergeCell ref="C189:D189"/>
    <mergeCell ref="H174:I174"/>
    <mergeCell ref="E175:F175"/>
    <mergeCell ref="H175:I175"/>
    <mergeCell ref="C182:D182"/>
    <mergeCell ref="C183:D183"/>
    <mergeCell ref="C184:D184"/>
    <mergeCell ref="H158:I158"/>
    <mergeCell ref="E159:F159"/>
    <mergeCell ref="H159:I159"/>
    <mergeCell ref="C168:D168"/>
    <mergeCell ref="C169:D169"/>
    <mergeCell ref="C170:D170"/>
    <mergeCell ref="C174:D174"/>
    <mergeCell ref="C175:D175"/>
    <mergeCell ref="A172:K172"/>
    <mergeCell ref="A173:K173"/>
    <mergeCell ref="A174:B174"/>
    <mergeCell ref="E174:F174"/>
    <mergeCell ref="C166:D166"/>
    <mergeCell ref="C167:D167"/>
    <mergeCell ref="C160:D160"/>
    <mergeCell ref="C161:D161"/>
    <mergeCell ref="C162:D162"/>
    <mergeCell ref="C163:D163"/>
    <mergeCell ref="H144:I144"/>
    <mergeCell ref="E145:F145"/>
    <mergeCell ref="H145:I145"/>
    <mergeCell ref="C152:D152"/>
    <mergeCell ref="C153:D153"/>
    <mergeCell ref="C154:D154"/>
    <mergeCell ref="H130:I130"/>
    <mergeCell ref="E131:F131"/>
    <mergeCell ref="H131:I131"/>
    <mergeCell ref="C138:D138"/>
    <mergeCell ref="C139:D139"/>
    <mergeCell ref="C140:D140"/>
    <mergeCell ref="C144:D144"/>
    <mergeCell ref="C145:D145"/>
    <mergeCell ref="A142:K142"/>
    <mergeCell ref="A143:K143"/>
    <mergeCell ref="A144:B144"/>
    <mergeCell ref="E144:F144"/>
    <mergeCell ref="C132:D132"/>
    <mergeCell ref="C133:D133"/>
    <mergeCell ref="C134:D134"/>
    <mergeCell ref="C135:D135"/>
    <mergeCell ref="C136:D136"/>
    <mergeCell ref="C137:D137"/>
    <mergeCell ref="H112:I112"/>
    <mergeCell ref="E113:F113"/>
    <mergeCell ref="H113:I113"/>
    <mergeCell ref="C123:D123"/>
    <mergeCell ref="C124:D124"/>
    <mergeCell ref="C125:D125"/>
    <mergeCell ref="C92:D92"/>
    <mergeCell ref="C93:D93"/>
    <mergeCell ref="A95:K95"/>
    <mergeCell ref="A96:K96"/>
    <mergeCell ref="A97:B97"/>
    <mergeCell ref="E97:F97"/>
    <mergeCell ref="H97:I97"/>
    <mergeCell ref="C114:D114"/>
    <mergeCell ref="C115:D115"/>
    <mergeCell ref="C116:D116"/>
    <mergeCell ref="C117:D117"/>
    <mergeCell ref="C118:D118"/>
    <mergeCell ref="C119:D119"/>
    <mergeCell ref="C112:D112"/>
    <mergeCell ref="C113:D113"/>
    <mergeCell ref="A110:K110"/>
    <mergeCell ref="A111:K111"/>
    <mergeCell ref="A112:B112"/>
    <mergeCell ref="C81:D81"/>
    <mergeCell ref="C82:D82"/>
    <mergeCell ref="A84:K84"/>
    <mergeCell ref="A85:K85"/>
    <mergeCell ref="A86:B86"/>
    <mergeCell ref="E86:F86"/>
    <mergeCell ref="H86:I86"/>
    <mergeCell ref="C70:D70"/>
    <mergeCell ref="C71:D71"/>
    <mergeCell ref="A73:K73"/>
    <mergeCell ref="A74:K74"/>
    <mergeCell ref="A75:B75"/>
    <mergeCell ref="E75:F75"/>
    <mergeCell ref="H75:I75"/>
    <mergeCell ref="C77:D77"/>
    <mergeCell ref="C78:D78"/>
    <mergeCell ref="C79:D79"/>
    <mergeCell ref="C80:D80"/>
    <mergeCell ref="C75:D75"/>
    <mergeCell ref="C76:D76"/>
    <mergeCell ref="E76:F76"/>
    <mergeCell ref="H76:I76"/>
    <mergeCell ref="C48:D48"/>
    <mergeCell ref="C49:D49"/>
    <mergeCell ref="A51:K51"/>
    <mergeCell ref="A52:K52"/>
    <mergeCell ref="A53:B53"/>
    <mergeCell ref="E53:F53"/>
    <mergeCell ref="H53:I53"/>
    <mergeCell ref="C53:D53"/>
    <mergeCell ref="C54:D54"/>
    <mergeCell ref="E54:F54"/>
    <mergeCell ref="H54:I54"/>
    <mergeCell ref="A42:B42"/>
    <mergeCell ref="E42:F42"/>
    <mergeCell ref="H42:I42"/>
    <mergeCell ref="A31:B31"/>
    <mergeCell ref="E31:F31"/>
    <mergeCell ref="H31:I31"/>
    <mergeCell ref="E32:F32"/>
    <mergeCell ref="H32:I32"/>
    <mergeCell ref="C36:D36"/>
    <mergeCell ref="C31:D31"/>
    <mergeCell ref="C32:D32"/>
    <mergeCell ref="A28:K28"/>
    <mergeCell ref="A29:K29"/>
    <mergeCell ref="A30:K30"/>
    <mergeCell ref="C354:D354"/>
    <mergeCell ref="G354:I354"/>
    <mergeCell ref="A9:K9"/>
    <mergeCell ref="A10:K10"/>
    <mergeCell ref="A11:B11"/>
    <mergeCell ref="H11:I11"/>
    <mergeCell ref="H12:I12"/>
    <mergeCell ref="C21:D21"/>
    <mergeCell ref="E21:F21"/>
    <mergeCell ref="C22:D22"/>
    <mergeCell ref="C351:D351"/>
    <mergeCell ref="G351:I351"/>
    <mergeCell ref="C352:D352"/>
    <mergeCell ref="G352:I352"/>
    <mergeCell ref="C353:D353"/>
    <mergeCell ref="G353:I353"/>
    <mergeCell ref="C348:D348"/>
    <mergeCell ref="C349:D349"/>
    <mergeCell ref="C38:D38"/>
    <mergeCell ref="A40:K40"/>
    <mergeCell ref="A41:K41"/>
    <mergeCell ref="C333:D333"/>
    <mergeCell ref="G333:I333"/>
    <mergeCell ref="C327:D327"/>
    <mergeCell ref="C328:D328"/>
    <mergeCell ref="G328:I328"/>
    <mergeCell ref="C329:D329"/>
    <mergeCell ref="G329:I329"/>
    <mergeCell ref="C326:D326"/>
    <mergeCell ref="C323:D323"/>
    <mergeCell ref="C332:D332"/>
    <mergeCell ref="G332:I332"/>
    <mergeCell ref="C321:D321"/>
    <mergeCell ref="C322:D322"/>
    <mergeCell ref="A324:K324"/>
    <mergeCell ref="A325:K325"/>
    <mergeCell ref="A310:K310"/>
    <mergeCell ref="A311:K311"/>
    <mergeCell ref="A312:B312"/>
    <mergeCell ref="E312:F312"/>
    <mergeCell ref="C305:D305"/>
    <mergeCell ref="C307:D307"/>
    <mergeCell ref="C308:D308"/>
    <mergeCell ref="E320:F320"/>
    <mergeCell ref="H320:I320"/>
    <mergeCell ref="H312:I312"/>
    <mergeCell ref="E313:F313"/>
    <mergeCell ref="H313:I313"/>
    <mergeCell ref="C314:D314"/>
    <mergeCell ref="C315:D315"/>
    <mergeCell ref="A317:K317"/>
    <mergeCell ref="C312:D312"/>
    <mergeCell ref="C313:D313"/>
    <mergeCell ref="C319:D319"/>
    <mergeCell ref="C320:D320"/>
    <mergeCell ref="A318:K318"/>
    <mergeCell ref="C303:D303"/>
    <mergeCell ref="C304:D304"/>
    <mergeCell ref="A303:B303"/>
    <mergeCell ref="E303:F303"/>
    <mergeCell ref="H303:I303"/>
    <mergeCell ref="E304:F304"/>
    <mergeCell ref="H304:I304"/>
    <mergeCell ref="C306:D306"/>
    <mergeCell ref="C294:D294"/>
    <mergeCell ref="C295:D295"/>
    <mergeCell ref="E295:F295"/>
    <mergeCell ref="H295:I295"/>
    <mergeCell ref="C298:D298"/>
    <mergeCell ref="C299:D299"/>
    <mergeCell ref="A301:K301"/>
    <mergeCell ref="A302:K302"/>
    <mergeCell ref="C296:D296"/>
    <mergeCell ref="C297:D297"/>
    <mergeCell ref="C300:D300"/>
    <mergeCell ref="A293:K293"/>
    <mergeCell ref="A294:B294"/>
    <mergeCell ref="E294:F294"/>
    <mergeCell ref="H294:I294"/>
    <mergeCell ref="C282:D282"/>
    <mergeCell ref="C283:D283"/>
    <mergeCell ref="C284:D284"/>
    <mergeCell ref="C285:D285"/>
    <mergeCell ref="C286:D286"/>
    <mergeCell ref="C287:D287"/>
    <mergeCell ref="C274:D274"/>
    <mergeCell ref="C267:D267"/>
    <mergeCell ref="C268:D268"/>
    <mergeCell ref="A265:K265"/>
    <mergeCell ref="A266:K266"/>
    <mergeCell ref="A267:B267"/>
    <mergeCell ref="E267:F267"/>
    <mergeCell ref="C264:D264"/>
    <mergeCell ref="C263:D263"/>
    <mergeCell ref="C244:D244"/>
    <mergeCell ref="C245:D245"/>
    <mergeCell ref="C246:D246"/>
    <mergeCell ref="C247:D247"/>
    <mergeCell ref="C237:D237"/>
    <mergeCell ref="C238:D238"/>
    <mergeCell ref="C239:D239"/>
    <mergeCell ref="C240:D240"/>
    <mergeCell ref="C241:D241"/>
    <mergeCell ref="A236:K236"/>
    <mergeCell ref="A237:B237"/>
    <mergeCell ref="E237:F237"/>
    <mergeCell ref="H237:I237"/>
    <mergeCell ref="A235:K235"/>
    <mergeCell ref="C228:D228"/>
    <mergeCell ref="G228:I228"/>
    <mergeCell ref="C229:D229"/>
    <mergeCell ref="G229:I229"/>
    <mergeCell ref="C232:D232"/>
    <mergeCell ref="G232:I232"/>
    <mergeCell ref="C230:D230"/>
    <mergeCell ref="G230:I230"/>
    <mergeCell ref="C231:D231"/>
    <mergeCell ref="G231:I231"/>
    <mergeCell ref="C219:D219"/>
    <mergeCell ref="G219:I219"/>
    <mergeCell ref="C220:D220"/>
    <mergeCell ref="G220:I220"/>
    <mergeCell ref="C221:D221"/>
    <mergeCell ref="G221:I221"/>
    <mergeCell ref="C217:D217"/>
    <mergeCell ref="C218:D218"/>
    <mergeCell ref="A216:K216"/>
    <mergeCell ref="A217:B217"/>
    <mergeCell ref="E217:F217"/>
    <mergeCell ref="H217:I217"/>
    <mergeCell ref="E218:F218"/>
    <mergeCell ref="H218:I218"/>
    <mergeCell ref="A215:K215"/>
    <mergeCell ref="C209:D209"/>
    <mergeCell ref="C210:D210"/>
    <mergeCell ref="G210:I210"/>
    <mergeCell ref="C212:D212"/>
    <mergeCell ref="G212:I212"/>
    <mergeCell ref="C213:D213"/>
    <mergeCell ref="G213:I213"/>
    <mergeCell ref="C208:D208"/>
    <mergeCell ref="E208:F208"/>
    <mergeCell ref="H208:I208"/>
    <mergeCell ref="E209:F209"/>
    <mergeCell ref="H209:I209"/>
    <mergeCell ref="C211:D211"/>
    <mergeCell ref="G211:I211"/>
    <mergeCell ref="A206:K206"/>
    <mergeCell ref="A207:K207"/>
    <mergeCell ref="A208:B208"/>
    <mergeCell ref="C200:D200"/>
    <mergeCell ref="C201:D201"/>
    <mergeCell ref="A205:K205"/>
    <mergeCell ref="C198:D198"/>
    <mergeCell ref="C199:D199"/>
    <mergeCell ref="A196:K196"/>
    <mergeCell ref="A197:K197"/>
    <mergeCell ref="A198:B198"/>
    <mergeCell ref="E198:F198"/>
    <mergeCell ref="H198:I198"/>
    <mergeCell ref="E199:F199"/>
    <mergeCell ref="H199:I199"/>
    <mergeCell ref="C202:D202"/>
    <mergeCell ref="C203:D203"/>
    <mergeCell ref="C204:D204"/>
    <mergeCell ref="A186:K186"/>
    <mergeCell ref="A187:K187"/>
    <mergeCell ref="A188:B188"/>
    <mergeCell ref="E188:F188"/>
    <mergeCell ref="C176:D176"/>
    <mergeCell ref="C177:D177"/>
    <mergeCell ref="C178:D178"/>
    <mergeCell ref="C179:D179"/>
    <mergeCell ref="C180:D180"/>
    <mergeCell ref="C181:D181"/>
    <mergeCell ref="H188:I188"/>
    <mergeCell ref="C164:D164"/>
    <mergeCell ref="C165:D165"/>
    <mergeCell ref="C158:D158"/>
    <mergeCell ref="C159:D159"/>
    <mergeCell ref="A156:K156"/>
    <mergeCell ref="A157:K157"/>
    <mergeCell ref="A158:B158"/>
    <mergeCell ref="E158:F158"/>
    <mergeCell ref="C146:D146"/>
    <mergeCell ref="C147:D147"/>
    <mergeCell ref="C148:D148"/>
    <mergeCell ref="C149:D149"/>
    <mergeCell ref="C150:D150"/>
    <mergeCell ref="C151:D151"/>
    <mergeCell ref="C130:D130"/>
    <mergeCell ref="C131:D131"/>
    <mergeCell ref="A128:K128"/>
    <mergeCell ref="A129:K129"/>
    <mergeCell ref="A130:B130"/>
    <mergeCell ref="E130:F130"/>
    <mergeCell ref="C120:D120"/>
    <mergeCell ref="C121:D121"/>
    <mergeCell ref="C122:D122"/>
    <mergeCell ref="E112:F112"/>
    <mergeCell ref="C105:D105"/>
    <mergeCell ref="C106:D106"/>
    <mergeCell ref="C107:D107"/>
    <mergeCell ref="C108:D108"/>
    <mergeCell ref="C99:D99"/>
    <mergeCell ref="C100:D100"/>
    <mergeCell ref="C101:D101"/>
    <mergeCell ref="C102:D102"/>
    <mergeCell ref="C103:D103"/>
    <mergeCell ref="C104:D104"/>
    <mergeCell ref="C97:D97"/>
    <mergeCell ref="C98:D98"/>
    <mergeCell ref="E98:F98"/>
    <mergeCell ref="H98:I98"/>
    <mergeCell ref="C88:D88"/>
    <mergeCell ref="C89:D89"/>
    <mergeCell ref="C90:D90"/>
    <mergeCell ref="C91:D91"/>
    <mergeCell ref="C86:D86"/>
    <mergeCell ref="C87:D87"/>
    <mergeCell ref="E87:F87"/>
    <mergeCell ref="H87:I87"/>
    <mergeCell ref="C66:D66"/>
    <mergeCell ref="C67:D67"/>
    <mergeCell ref="C68:D68"/>
    <mergeCell ref="C69:D69"/>
    <mergeCell ref="C64:D64"/>
    <mergeCell ref="C65:D65"/>
    <mergeCell ref="E65:F65"/>
    <mergeCell ref="H65:I65"/>
    <mergeCell ref="C55:D55"/>
    <mergeCell ref="C56:D56"/>
    <mergeCell ref="C57:D57"/>
    <mergeCell ref="C58:D58"/>
    <mergeCell ref="C59:D59"/>
    <mergeCell ref="C60:D60"/>
    <mergeCell ref="A62:K62"/>
    <mergeCell ref="A63:K63"/>
    <mergeCell ref="A64:B64"/>
    <mergeCell ref="E64:F64"/>
    <mergeCell ref="H64:I64"/>
    <mergeCell ref="C44:D44"/>
    <mergeCell ref="C45:D45"/>
    <mergeCell ref="C46:D46"/>
    <mergeCell ref="C47:D47"/>
    <mergeCell ref="C42:D42"/>
    <mergeCell ref="C43:D43"/>
    <mergeCell ref="E43:F43"/>
    <mergeCell ref="H43:I43"/>
    <mergeCell ref="C33:D33"/>
    <mergeCell ref="C34:D34"/>
    <mergeCell ref="C35:D35"/>
    <mergeCell ref="C37:D37"/>
    <mergeCell ref="A27:K27"/>
    <mergeCell ref="C18:D18"/>
    <mergeCell ref="E18:F18"/>
    <mergeCell ref="C19:D19"/>
    <mergeCell ref="E19:F19"/>
    <mergeCell ref="C20:D20"/>
    <mergeCell ref="E20:F20"/>
    <mergeCell ref="C15:D15"/>
    <mergeCell ref="E15:F15"/>
    <mergeCell ref="C16:D16"/>
    <mergeCell ref="E16:F16"/>
    <mergeCell ref="C17:D17"/>
    <mergeCell ref="E17:F17"/>
    <mergeCell ref="E22:F22"/>
    <mergeCell ref="C23:D23"/>
    <mergeCell ref="E23:F23"/>
    <mergeCell ref="C12:D12"/>
    <mergeCell ref="E12:F12"/>
    <mergeCell ref="C13:D13"/>
    <mergeCell ref="E13:F13"/>
    <mergeCell ref="C14:D14"/>
    <mergeCell ref="E14:F14"/>
    <mergeCell ref="C11:D11"/>
    <mergeCell ref="E11:F11"/>
    <mergeCell ref="A7:K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Содержание</vt:lpstr>
      <vt:lpstr>ТПА</vt:lpstr>
      <vt:lpstr>КЛАПАНЫ_НЕПРЯМОГО ДЕЙСТВИЯ</vt:lpstr>
      <vt:lpstr>КЛАПАНЫ_ПРЯМОГО ДЕЙСТВИЯ</vt:lpstr>
      <vt:lpstr>КЛАПАНЫ_СОЛЕНОИДНЫЕ</vt:lpstr>
      <vt:lpstr>Пароконденсатн. системы</vt:lpstr>
      <vt:lpstr>Поплавковые клапаны</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АСТА || Прайс-лист на регулирующие клапаны Р11, ЭПА, ЭПР, PSL, PA, редукционные краны Р04, 02, мембранные клапаны Р01, 02, 03, 04, 06, предохранительные клапаны П01, П02, П04, П05, заслонки, электроприводы, запорная арматура. Цена, стоимость, купить запорные, регулирующие устройства. Продажа оборудования производства завода-производителя ASTA, АСТИМА, Россия, РФ. Дилер ГКНТ. Поставка Россия и Казахстан.</dc:title>
  <dc:subject>АСТА || Прайс-лист на регулирующие клапаны Р11, ЭПА, ЭПР, PSL, PA, редукционные краны Р04, 02, мембранные клапаны Р01, 02, 03, 04, 06, предохранительные клапаны П01, П02, П04, П05, заслонки, электроприводы, запорная арматура. Цена, стоимость, купить запорные, регулирующие устройства. Продажа оборудования производства завода-производителя ASTA, АСТИМА, Россия, РФ. Дилер ГКНТ. Поставка Россия и Казахстан.</dc:subject>
  <dc:creator>http://asta.nt-rt.ru</dc:creator>
  <cp:lastModifiedBy>RePack by Diakov</cp:lastModifiedBy>
  <dcterms:created xsi:type="dcterms:W3CDTF">2018-04-05T06:33:21Z</dcterms:created>
  <dcterms:modified xsi:type="dcterms:W3CDTF">2018-09-14T12:23:43Z</dcterms:modified>
</cp:coreProperties>
</file>